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45" windowWidth="28275" windowHeight="12030"/>
  </bookViews>
  <sheets>
    <sheet name="socialdata" sheetId="1" r:id="rId1"/>
  </sheets>
  <calcPr calcId="0"/>
</workbook>
</file>

<file path=xl/calcChain.xml><?xml version="1.0" encoding="utf-8"?>
<calcChain xmlns="http://schemas.openxmlformats.org/spreadsheetml/2006/main">
  <c r="K2" i="1"/>
  <c r="K3"/>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alcChain>
</file>

<file path=xl/sharedStrings.xml><?xml version="1.0" encoding="utf-8"?>
<sst xmlns="http://schemas.openxmlformats.org/spreadsheetml/2006/main" count="907" uniqueCount="904">
  <si>
    <t>URL</t>
  </si>
  <si>
    <t>StumbleUpon</t>
  </si>
  <si>
    <t>Reddit</t>
  </si>
  <si>
    <t>Delicious</t>
  </si>
  <si>
    <t>Pinterest</t>
  </si>
  <si>
    <t>Twitter</t>
  </si>
  <si>
    <t>Digg</t>
  </si>
  <si>
    <t>LinkedIn</t>
  </si>
  <si>
    <t>Facebook</t>
  </si>
  <si>
    <t>Google+</t>
  </si>
  <si>
    <t>http://www.shopify.com/blog/tagged/ecommerce-inspiration</t>
  </si>
  <si>
    <t>http://www.shopify.com/blog/tagged/announcements</t>
  </si>
  <si>
    <t>http://www.shopify.com/blog/tagged/ecommerce-trends</t>
  </si>
  <si>
    <t>http://www.shopify.com/blog/11654877-why-you-should-open-a-pop-up-store-and-7-location-ideas-to-get-you-started</t>
  </si>
  <si>
    <t>http://www.shopify.com/blog/12033485-3-questions-every-merchant-needs-to-ask-themselves-when-planning-a-pop-up</t>
  </si>
  <si>
    <t>http://www.shopify.com/blog/10298641-10-ways-ecommerce-brands-can-increase-traffic-and-sales-with-facebook</t>
  </si>
  <si>
    <t>http://www.shopify.com/blog/tagged/how-to-sell-online</t>
  </si>
  <si>
    <t>http://www.shopify.com/blog/5630572-shopify-featured-on-worlds-most-innovative-companies-list</t>
  </si>
  <si>
    <t>http://www.shopify.com/blog/10551873-heres-some-unique-cyber-monday-deals-you-wont-find-anywhere-else</t>
  </si>
  <si>
    <t>http://www.shopify.com/blog/tagged/how-to-start-a-business</t>
  </si>
  <si>
    <t>http://www.shopify.com/blog/tagged/email-marketing</t>
  </si>
  <si>
    <t>http://www.shopify.com/blog/9511075-the-science-of-retweets-10-steps-to-going-viral-on-twitter</t>
  </si>
  <si>
    <t>http://www.shopify.com/blog/6145958-diy-efficient-ecommerce-order-fulfillment</t>
  </si>
  <si>
    <t>http://www.shopify.com/blog/9344633-10-powerful-facebook-stats-to-help-you-get-more-engagement-and-customers</t>
  </si>
  <si>
    <t>http://www.shopify.com/blog/7789467-how-to-get-a-deal-on-abcs-shark-tank</t>
  </si>
  <si>
    <t>http://www.shopify.com/blog/6962406-shopify-infrastructure-upgrades-power-a-record-breaking-cyber-monday</t>
  </si>
  <si>
    <t>http://www.shopify.com/blog/8920983-6-psychological-triggers-that-win-sales-and-influence-customers</t>
  </si>
  <si>
    <t>http://www.shopify.com/blog/9721608-how-to-build-a-multi-million-dollar-ecommerce-business-with-0-marketing-budget</t>
  </si>
  <si>
    <t>http://www.shopify.com/blog/4768882-21-geeky-holiday-gifts-from-shopify</t>
  </si>
  <si>
    <t>http://www.shopify.com/blog/7446352-what-you-need-to-know-about-ecommerce-trademarks</t>
  </si>
  <si>
    <t>http://www.shopify.com/blog/11884189-why-the-top-ecommerce-brands-are-moving-into-physical-retail-and-what-you-can-learn-from-them</t>
  </si>
  <si>
    <t>http://www.shopify.com/blog/6700752-9-elements-you-need-to-conversion-test</t>
  </si>
  <si>
    <t>http://www.shopify.com/blog/11415817-50-ways-to-make-your-first-sale</t>
  </si>
  <si>
    <t>http://www.shopify.com/blog/9868140-7-ecommerce-optimization-tips-to-help-you-achieve-record-breaking-holiday-sales</t>
  </si>
  <si>
    <t>http://www.shopify.com/blog/5996720-googles-algorithm-update-to-benefit-small-businesses</t>
  </si>
  <si>
    <t>http://www.shopify.com/blog/8707677-4-easy-ways-to-get-better-reviews-on-your-google-places-page</t>
  </si>
  <si>
    <t>http://www.shopify.com/blog/3033112-5-steps-to-jumpstart-ecommerce-sales</t>
  </si>
  <si>
    <t>http://www.shopify.com/blog/8425777-7-ways-to-optimize-your-google-places-listing-for-more-traffic</t>
  </si>
  <si>
    <t>http://www.shopify.com/blog/6033384-facebook-timeline-cover-image-optimization-tips</t>
  </si>
  <si>
    <t>http://www.shopify.com/blog/9137905-announcing-the-4th-shopify-build-a-business-competition</t>
  </si>
  <si>
    <t>http://www.shopify.com/blog/7412852-10-must-know-image-optimization-tips</t>
  </si>
  <si>
    <t>http://www.shopify.com/blog/10096333-introducing-gift-cards-for-shopify</t>
  </si>
  <si>
    <t>http://www.shopify.com/blog/9196929-why-email-marketing-is-the-key-to-ecommerce-success</t>
  </si>
  <si>
    <t>http://www.shopify.com/blog/8071463-the-top-5-crowdfunding-sites-for-your-next-big-idea</t>
  </si>
  <si>
    <t>http://www.shopify.com/blog/4813812-inbound-marketing-for-ecommerce</t>
  </si>
  <si>
    <t>http://www.shopify.com/blog/6102922-how-to-run-a-successful-campaign-on-kickstarter</t>
  </si>
  <si>
    <t>http://www.shopify.com/blog/8947421-4-new-twitter-stats-to-help-you-turn-followers-into-customers-infographic</t>
  </si>
  <si>
    <t>http://www.shopify.com/blog/8814755-introducing-shopify-pos</t>
  </si>
  <si>
    <t>http://www.shopify.com/blog/6362560-shopify-now-offers-ecommerce-policy-templates</t>
  </si>
  <si>
    <t>http://www.shopify.com/blog/5803903-shopify-announces-build-a-business-competition-winners</t>
  </si>
  <si>
    <t>http://www.shopify.com/blog/6532021-6-tips-to-develop-an-ecommerce-pricing-strategy</t>
  </si>
  <si>
    <t>http://www.shopify.com/blog/7286268-how-to-find-the-perfect-product-to-sell</t>
  </si>
  <si>
    <t>http://www.shopify.com/blog/5941301-5-ecommerce-adwords-tips-from-an-ex-googler</t>
  </si>
  <si>
    <t>http://www.shopify.com/blog/9526763-announcing-5-new-shopify-features-to-help-you-sell-more</t>
  </si>
  <si>
    <t>http://www.shopify.com/blog/6809394-point-of-sale-pos-software-uses-and-applications</t>
  </si>
  <si>
    <t>http://www.shopify.com/blog/6416016-understanding-adwords-keyword-matching-to-increase-sales-by-an-ex-googler</t>
  </si>
  <si>
    <t>http://www.shopify.com/blog/7037600-you-inc-the-benefits-costs-of-incorporating-your-business</t>
  </si>
  <si>
    <t>http://www.shopify.com/blog/7365564-32-key-performance-indicators-kpis-for-ecommerce</t>
  </si>
  <si>
    <t>http://www.shopify.com/blog/5850376-the-shark-tank-effect-traffic-sales-results</t>
  </si>
  <si>
    <t>http://www.shopify.com/blog/8211159-9-simple-ways-to-write-product-descriptions-that-sell</t>
  </si>
  <si>
    <t>http://www.shopify.com/blog/10943153-5-genius-content-marketing-ideas-you-can-steal-today</t>
  </si>
  <si>
    <t>http://www.shopify.com/blog/10908445-how-luxyhair-com-built-a-seven-figure-ecommerce-business-with-youtube-marketing</t>
  </si>
  <si>
    <t>http://www.shopify.com/blog/8536245-shopify-payments-launches-for-u-s-merchants</t>
  </si>
  <si>
    <t>http://www.shopify.com/blog/4408602-5-reasons-loyalty-programs-will-increase-your-ecommerce-sales</t>
  </si>
  <si>
    <t>http://www.shopify.com/blog/8281838-why-and-how-you-should-be-on-pinterest-even-if-you-havent-joined-yet</t>
  </si>
  <si>
    <t>http://www.shopify.com/blog/9651385-how-to-build-a-responsive-and-profitable-ecommerce-mailing-list</t>
  </si>
  <si>
    <t>http://www.shopify.com/blog/8365546-how-to-get-started-with-google-places-for-business</t>
  </si>
  <si>
    <t>http://www.shopify.com/blog/11013977-introducing-shopify-mobile</t>
  </si>
  <si>
    <t>http://www.shopify.com/blog/4523942-5-reasons-ecommerce-product-videos-will-increase-sales</t>
  </si>
  <si>
    <t>http://www.shopify.com/blog/5922531-how-to-sell-on-facebook</t>
  </si>
  <si>
    <t>http://www.shopify.com/blog/7664211-5-tips-for-connecting-with-your-customers-and-making-more-sales</t>
  </si>
  <si>
    <t>http://www.shopify.com/blog/4858312-email-marketing-a-guide-to-ecommerce-newsletters</t>
  </si>
  <si>
    <t>http://www.shopify.com/blog/6399562-the-pros-and-cons-of-selling-on-amazon-and-ebay</t>
  </si>
  <si>
    <t>http://www.shopify.com/blog/4871412-color-psychology-for-ecommerce</t>
  </si>
  <si>
    <t>http://www.shopify.com/blog/9260487-the-science-of-working-smarter-8-stress-hacks-for-entrepreneurs</t>
  </si>
  <si>
    <t>http://www.shopify.com/blog/3033992-should-you-offer-free-shipping-a-simple-test-to-decide</t>
  </si>
  <si>
    <t>http://www.shopify.com/blog/3471602-shopify-mixergy-ecommerce-spotlight-vend-a-snack</t>
  </si>
  <si>
    <t>http://www.shopify.com/blog/9318959-inside-an-ecommerce-entrepreneurs-brain</t>
  </si>
  <si>
    <t>http://www.shopify.com/blog/9948569-why-your-online-store-needs-a-unique-selling-proposition-usp-to-thrive</t>
  </si>
  <si>
    <t>http://www.shopify.com/blog/8581537-5-handy-and-5-hilarious-things-you-can-buy-for-your-business-on-fiverr</t>
  </si>
  <si>
    <t>http://www.shopify.com/blog/9058781-4-ways-online-stores-can-drive-engagement-and-sales-with-instagram</t>
  </si>
  <si>
    <t>http://www.shopify.com/blog/6140082-google-adwords-conversion-tracking-for-ecommerce</t>
  </si>
  <si>
    <t>http://www.shopify.com/blog/6644078-16-productivity-apps-used-by-shopify</t>
  </si>
  <si>
    <t>http://www.shopify.com/blog/8484093-why-online-retailers-are-losing-67-45-of-sales-and-what-to-do-about-it</t>
  </si>
  <si>
    <t>http://www.shopify.com/blog/11061701-are-these-6-ecommerce-copywriting-mistakes-costing-you-sales</t>
  </si>
  <si>
    <t>http://www.shopify.com/blog/8025935-introducing-shopify-2</t>
  </si>
  <si>
    <t>http://www.shopify.com/blog/5135872-product-update-the-shopify-widget</t>
  </si>
  <si>
    <t>http://www.shopify.com/blog/10609641-divide-and-profit-how-to-segment-your-mailing-list-for-better-engagement</t>
  </si>
  <si>
    <t>http://www.shopify.com/blog/8389110-5-money-saving-tips-for-first-time-entrepreneurs</t>
  </si>
  <si>
    <t>http://www.shopify.com/blog/5856736-upgraded-shopify-widget-embed-your-online-store-anywhere</t>
  </si>
  <si>
    <t>http://www.shopify.com/blog/6657676-stop-obsessing-over-revenue-3-proven-strategies-for-increasing-profitability</t>
  </si>
  <si>
    <t>http://www.shopify.com/blog/4498722-facebook-pages-for-business-a-guide-for-newbies</t>
  </si>
  <si>
    <t>http://www.shopify.com/blog/4627892-10-crucial-seo-tips-for-ecommerce-entrepreneurs</t>
  </si>
  <si>
    <t>http://www.shopify.com/blog/5451762-3-critical-money-strategies-unique-to-entrepreneurs</t>
  </si>
  <si>
    <t>http://www.shopify.com/blog/11785273-how-to-plan-ahead-for-important-shopping-dates-free-2014-calendar</t>
  </si>
  <si>
    <t>http://www.shopify.com/blog/5103612-5-tips-to-help-entrepreneurs-work-from-home</t>
  </si>
  <si>
    <t>http://www.shopify.com/blog/6335014-32-free-credit-card-icons</t>
  </si>
  <si>
    <t>http://www.shopify.com/blog/9938694-5-ways-ecommerce-sites-are-killing-it-with-content-marketing</t>
  </si>
  <si>
    <t>http://www.shopify.com/blog/11342005-5-ways-to-optimize-ecommerce-product-pages-for-humans-and-search-engines</t>
  </si>
  <si>
    <t>http://www.shopify.com/blog/7988857-how-to-use-gamification-to-increase-sales</t>
  </si>
  <si>
    <t>http://www.shopify.com/blog/10293841-12-quotes-that-will-make-you-want-to-quit-your-job-and-become-an-entrepreneur</t>
  </si>
  <si>
    <t>http://www.shopify.com/blog/5677122-the-ultimate-pinterest-guide-for-your-online-store</t>
  </si>
  <si>
    <t>http://www.shopify.com/blog/3029542-ecommerce-roundup-feb-28</t>
  </si>
  <si>
    <t>http://www.shopify.com/blog/4552132-why-a-custom-domain-is-important-for-your-ecommerce-storefront</t>
  </si>
  <si>
    <t>http://www.shopify.com/blog/3931272-how-using-the-f-word-can-increase-sales-and-make-you-money</t>
  </si>
  <si>
    <t>http://www.shopify.com/blog/10063705-how-one-man-listened-to-his-community-then-built-a-40k-per-month-ecommerce-business-in-under-a-year</t>
  </si>
  <si>
    <t>http://www.shopify.com/blog/10960285-how-to-get-a-date-with-george-clooney-or-write-the-perfect-ecommerce-about-page</t>
  </si>
  <si>
    <t>http://www.shopify.com/blog/3081172-build-a-business-launch</t>
  </si>
  <si>
    <t>http://www.shopify.com/blog/5238502-the-first-four-shopify-fund-projects</t>
  </si>
  <si>
    <t>http://www.shopify.com/blog/8328558-why-your-ecommerce-store-needs-a-business-plan-and-how-to-write-one</t>
  </si>
  <si>
    <t>http://www.shopify.com/blog/5330062-5-tips-to-help-entrepreneurs-set-up-a-home-office</t>
  </si>
  <si>
    <t>http://www.shopify.com/blog/7900695-12-social-marketing-strategies-to-grow-your-online-sales</t>
  </si>
  <si>
    <t>http://www.shopify.com/blog/3033072-build-a-business-contest-winners-announced</t>
  </si>
  <si>
    <t>http://www.shopify.com/blog/4551302-basic-email-marketing-for-ecommerce</t>
  </si>
  <si>
    <t>http://www.shopify.com/blog/9282063-how-three-friends-built-a-successful-online-apparel-company-by-combining-technology-and-fashion</t>
  </si>
  <si>
    <t>http://www.shopify.com/blog/3108112-search-advertising-101-your-guide-to-google-adwords</t>
  </si>
  <si>
    <t>http://www.shopify.com/blog/6492023-drop-shipping-the-easiest-way-to-sell-online</t>
  </si>
  <si>
    <t>http://www.shopify.com/blog/6956586-the-stalkers-guide-to-highly-effective-guest-posting</t>
  </si>
  <si>
    <t>http://www.shopify.com/blog/4155192-how-to-create-a-million-dollar-business-in-5-easy-steps</t>
  </si>
  <si>
    <t>http://www.shopify.com/blog/5329892-the-solopreneur-as-a-silicon-valley-startup</t>
  </si>
  <si>
    <t>http://www.shopify.com/blog/8343330-how-to-choose-a-shipping-strategy-for-your-online-store</t>
  </si>
  <si>
    <t>http://www.shopify.com/blog/11863377-30-beautiful-and-creative-ecommerce-website-designs</t>
  </si>
  <si>
    <t>http://www.shopify.com/blog/4526262-google-pages-what-does-it-mean-for-your-ecommerce-site</t>
  </si>
  <si>
    <t>http://www.shopify.com/blog/5213482-7-tips-on-how-to-raise-startup-capital</t>
  </si>
  <si>
    <t>http://www.shopify.com/blog/3860482-gary-vaynerchuk-talks-thank-you-economy</t>
  </si>
  <si>
    <t>http://www.shopify.com/blog/7531040-the-10-strategy-growing-your-business-by-making-small-incremental-changes</t>
  </si>
  <si>
    <t>http://www.shopify.com/blog/6563013-using-behavioral-economics-psychology-and-neuroeconomics-to-maximize-sales</t>
  </si>
  <si>
    <t>http://www.shopify.com/blog/3033082-5-rules-for-choosing-a-memorable-domain-name</t>
  </si>
  <si>
    <t>http://www.shopify.com/blog/3029122-shipwire-opens-a-new-canadian-warehouse</t>
  </si>
  <si>
    <t>http://www.shopify.com/blog/3754612-gary-vaynerchuk-giveaway-2</t>
  </si>
  <si>
    <t>http://www.shopify.com/blog/7589919-the-secret-behind-oreos-social-media-marketing</t>
  </si>
  <si>
    <t>http://www.shopify.com/blog/4378162-4-serious-mistakes-business-owners-make-with-their-credit-card-processor</t>
  </si>
  <si>
    <t>http://www.shopify.com/blog/4660242-what-should-i-name-my-online-store</t>
  </si>
  <si>
    <t>http://www.shopify.com/blog/3029692-spare-change-04-01-08-edition</t>
  </si>
  <si>
    <t>http://www.shopify.com/blog/6327946-5-strategies-to-get-customers-to-trust-your-ecommerce-store</t>
  </si>
  <si>
    <t>http://www.shopify.com/blog/3033052-shipping-rate-strategies-for-your-online-store</t>
  </si>
  <si>
    <t>http://www.shopify.com/blog/6436606-new-store-friday-build-a-business-edition</t>
  </si>
  <si>
    <t>http://www.shopify.com/blog/5825994-helping-invisible-childrens-kony-2012-campaign-through-technology</t>
  </si>
  <si>
    <t>http://www.shopify.com/blog/9270243-how-to-growth-hack-your-ecommerce-business-for-more-traffic-and-sales</t>
  </si>
  <si>
    <t>http://www.shopify.com/blog/9025607-is-growth-hacking-the-future-of-marketing</t>
  </si>
  <si>
    <t>http://www.shopify.com/blog/5638462-how-to-design-an-online-store-logo</t>
  </si>
  <si>
    <t>http://www.shopify.com/blog/10480345-75-places-to-spend-your-bitcoins</t>
  </si>
  <si>
    <t>http://www.shopify.com/blog/6274432-18-beautiful-shopify-stores-made-in-the-united-kingdom</t>
  </si>
  <si>
    <t>http://www.shopify.com/blog/6295399-facebook-advertising-for-ecommerce</t>
  </si>
  <si>
    <t>http://www.shopify.com/blog/6278312-28-canadian-online-stores-built-using-shopify</t>
  </si>
  <si>
    <t>http://www.shopify.com/blog/6351776-free-50-in-facebook-ad-credits-for-shopify-stores</t>
  </si>
  <si>
    <t>http://www.shopify.com/blog/6187532-dont-follow-your-passion-a-smarter-way-to-find-a-product-to-sell</t>
  </si>
  <si>
    <t>http://www.shopify.com/blog/6277292-22-beautiful-australian-shopify-stores</t>
  </si>
  <si>
    <t>http://www.shopify.com/blog/6109584-how-to-use-your-about-page-to-increase-ecommerce-sales</t>
  </si>
  <si>
    <t>http://www.shopify.com/blog/3033872-e-mail-marketing-guide-using-relationship-marketing-to-sell</t>
  </si>
  <si>
    <t>http://www.shopify.com/blog/6553665-12-must-watch-ted-talks-for-entrepreneurs</t>
  </si>
  <si>
    <t>http://www.shopify.com/blog/7068398-10-best-comparison-shopping-engines-to-increase-ecommerce-sales</t>
  </si>
  <si>
    <t>http://www.shopify.com/blog/8437521-12-must-watch-non-ted-talks-for-entrepreneurs</t>
  </si>
  <si>
    <t>http://www.shopify.com/blog/5571842-33-must-read-books-for-entrepreneurs</t>
  </si>
  <si>
    <t>http://www.shopify.com/blog/4130752-introducing-new-payment-gateway-intuit-quickbooks-merchant-services</t>
  </si>
  <si>
    <t>http://www.shopify.com/blog/5299042-improving-shopify-seo-several-new-features</t>
  </si>
  <si>
    <t>http://www.shopify.com/blog/7257788-planning-ahead-for-important-online-shopping-dates-2013-calendar</t>
  </si>
  <si>
    <t>http://www.shopify.com/blog/6037086-40-stunning-ecommerce-stores-built-using-shopify</t>
  </si>
  <si>
    <t>http://www.shopify.com/blog/5226532-we-are-the-internet-join-us-in-fighting-sopa-pipa</t>
  </si>
  <si>
    <t>http://www.shopify.com/blog/6657966-manage-your-google-adwords-campaigns-more-efficiently-with-dynamic-search-ads</t>
  </si>
  <si>
    <t>http://www.shopify.com/blog/10580693-how-to-start-an-ecommerce-business-without-spending-any-money</t>
  </si>
  <si>
    <t>http://www.shopify.com/blog/6614567-how-to-ensure-your-merchant-account-application-is-approved</t>
  </si>
  <si>
    <t>http://www.shopify.com/blog/3033032-using-social-media-to-promote-your-online-store</t>
  </si>
  <si>
    <t>http://www.shopify.com/blog/3231142-hello-there-introducing-joey-devilla</t>
  </si>
  <si>
    <t>http://www.shopify.com/blog/6058268-how-pinterest-drives-ecommerce-sales</t>
  </si>
  <si>
    <t>http://www.shopify.com/blog/7633443-three-of-the-worst-marketing-techniques-and-what-to-do-instead</t>
  </si>
  <si>
    <t>http://www.shopify.com/blog/3033892-angry-birds-online-store-sells-over-2-million-plush-toys</t>
  </si>
  <si>
    <t>http://www.shopify.com/blog/4909722-what-does-facebook-timeline-mean-for-ecommerce-store-owners</t>
  </si>
  <si>
    <t>http://www.shopify.com/blog/5146752-important-online-shopping-dates-2012-calendar</t>
  </si>
  <si>
    <t>http://www.shopify.com/blog/3637222-innovative-ecommerce-brians-online-garage-sale</t>
  </si>
  <si>
    <t>http://www.shopify.com/blog/3749792-20-year-old-student-builds-a-100k-business-selling-hats</t>
  </si>
  <si>
    <t>http://www.shopify.com/blog/10022409-how-new-ecommerce-shoe-company-greats-brand-is-aiming-to-become-the-warby-parker-of-footwear</t>
  </si>
  <si>
    <t>http://www.shopify.com/blog/4722572-how-to-move-your-brick-and-mortar-store-online</t>
  </si>
  <si>
    <t>http://www.shopify.com/blog/6168230-top-bands-musicians-selling-on-shopify</t>
  </si>
  <si>
    <t>http://www.shopify.com/blog/6992318-4-examples-of-excellent-customer-service-on-facebook</t>
  </si>
  <si>
    <t>http://www.shopify.com/blog/7655755-how-to-double-your-traffic-without-any-marketing</t>
  </si>
  <si>
    <t>http://www.shopify.com/blog/4697652-twitter-the-modern-day-complaint-department</t>
  </si>
  <si>
    <t>http://www.shopify.com/blog/5130392-top-5-social-media-mistakes-entrepreneurs-make</t>
  </si>
  <si>
    <t>http://www.shopify.com/blog/3033922-a-guide-to-generating-buzz-for-your-e-commerce-site</t>
  </si>
  <si>
    <t>http://www.shopify.com/blog/5550152-7-money-saving-strategies-for-entrepreneurs</t>
  </si>
  <si>
    <t>http://www.shopify.com/blog/3033952-online-marketing-series-wrap-up</t>
  </si>
  <si>
    <t>http://www.shopify.com/blog/3833392-list-of-50-must-follow-twitter-accounts-for-ecommerce-entrepreneurs</t>
  </si>
  <si>
    <t>http://www.shopify.com/blog/9834846-4-ecommerce-transaction-emails-you-should-be-optimizing-and-how-to-do-it</t>
  </si>
  <si>
    <t>http://www.shopify.com/blog/3033902-guide-to-using-social-media-marketing-for-customer-engagement</t>
  </si>
  <si>
    <t>http://www.shopify.com/blog/s/ecommerce-seo</t>
  </si>
  <si>
    <t>http://www.shopify.com/blog/11388825-8-new-years-resolutions-every-ecommerce-entrepreneur-should-make</t>
  </si>
  <si>
    <t>http://www.shopify.com/blog/3026942-guest-blogging-for-the-shopify-ecommerce-blog</t>
  </si>
  <si>
    <t>http://www.shopify.com/blog/3026962-editorial-team</t>
  </si>
  <si>
    <t>http://www.shopify.com/blog/8715649-7-creative-ways-businesses-are-using-vine-to-engage-customers</t>
  </si>
  <si>
    <t>http://www.shopify.com/blog/3902352-10-quick-twitter-tips-for-ecommerce-store-owners</t>
  </si>
  <si>
    <t>http://www.shopify.com/blog/3353042-ecommerce-pro-tips-2-learn-from-some-of-shopify-s-top-stores</t>
  </si>
  <si>
    <t>http://www.shopify.com/blog/6417166-10-ways-pinterest-can-drive-traffic-and-increase-sales</t>
  </si>
  <si>
    <t>http://www.shopify.com/blog/3151092-ecommerce-pro-tips-learn-from-some-of-shopifys-top-stores</t>
  </si>
  <si>
    <t>http://www.shopify.com/blog/7571428-20-practical-tips-to-help-small-businesses-punch-above-their-weight</t>
  </si>
  <si>
    <t>http://www.shopify.com/blog/10388813-how-two-ecommerce-entrepreneurs-took-a-side-business-from-100k-to-3m-in-revenue-in-three-years</t>
  </si>
  <si>
    <t>http://www.shopify.com/blog/7930287-what-the-marketplace-fairness-act-means-for-ecommerce-merchants</t>
  </si>
  <si>
    <t>http://www.shopify.com/blog/10707081-5-lessons-from-a-70-year-old-company-that-got-its-start-with-dropshipping</t>
  </si>
  <si>
    <t>http://www.shopify.com/blog/10780917-shopify-raises-100-million</t>
  </si>
  <si>
    <t>http://www.shopify.com/blog/4767322-6-ingredients-for-a-good-ecommerce-blog</t>
  </si>
  <si>
    <t>http://www.shopify.com/blog/10747977-how-to-grow-your-ecommerce-business-without-new-customers</t>
  </si>
  <si>
    <t>http://www.shopify.com/blog/5329852-how-to-get-your-facebook-fans-to-share-content</t>
  </si>
  <si>
    <t>http://www.shopify.com/blog/8134301-how-to-get-featured-on-techcrunch</t>
  </si>
  <si>
    <t>http://www.shopify.com/blog/8387830-tim-ferriss-wants-to-promote-your-business</t>
  </si>
  <si>
    <t>http://www.shopify.com/blog/7881267-the-diy-guide-to-twitter-ads-for-small-business</t>
  </si>
  <si>
    <t>http://www.shopify.com/blog/3030902-ecommerce-marketing-the-big-picture-part-1</t>
  </si>
  <si>
    <t>http://www.shopify.com/blog/3030802-import-from-oscommerce-and-wordpress-to-shopify</t>
  </si>
  <si>
    <t>http://www.shopify.com/blog/4468702-is-your-awful-product-photography-losing-you-sales</t>
  </si>
  <si>
    <t>http://www.shopify.com/blog/3305692-winning-customers-for-life-with-handwritten-thank-you-cards</t>
  </si>
  <si>
    <t>http://www.shopify.com/blog/4767512-9-tips-on-creating-an-ecommerce-return-policy</t>
  </si>
  <si>
    <t>http://www.shopify.com/blog/4404772-how-to-pr-like-a-pro-a-guide-to-getting-media-attention</t>
  </si>
  <si>
    <t>http://www.shopify.com/blog/5779072-14-shopify-stores-with-amazing-product-photography</t>
  </si>
  <si>
    <t>http://www.shopify.com/blog/10129773-10-tools-to-help-busy-entrepreneurs-get-more-out-of-twitter</t>
  </si>
  <si>
    <t>http://www.shopify.com/blog/5840598-5-things-female-entrepreneurs-do-that-hurts-their-business</t>
  </si>
  <si>
    <t>http://www.shopify.com/blog/10446157-shopify-merchants-can-now-accept-bitcoin</t>
  </si>
  <si>
    <t>http://www.shopify.com/blog/5896807-seo-for-ecommerce-get-rank-get-found-get-customers</t>
  </si>
  <si>
    <t>http://www.shopify.com/blog/3032282-win-100-000-with-shopifys-build-a-business-competition</t>
  </si>
  <si>
    <t>http://www.shopify.com/blog/3315522-google-1-for-your-ecommerce-site</t>
  </si>
  <si>
    <t>http://www.shopify.com/blog/6128722-8-tools-to-research-your-competition</t>
  </si>
  <si>
    <t>http://www.shopify.com/blog/6704874-the-rise-of-mobile-commerce</t>
  </si>
  <si>
    <t>http://www.shopify.com/blog/8259375-what-you-need-to-know-about-the-new-facebook-ads</t>
  </si>
  <si>
    <t>http://www.shopify.com/blog/3543112-mailchimp-for-e-commerce-tips-for-getting-started</t>
  </si>
  <si>
    <t>http://www.shopify.com/blog/11628985-4-principles-of-social-proof-every-ecommerce-store-owner-needs-to-know</t>
  </si>
  <si>
    <t>http://www.shopify.com/blog/5213662-why-timing-is-everything-with-social-media</t>
  </si>
  <si>
    <t>http://www.shopify.com/blog/5893075-17-ways-to-make-your-first-ecommerce-sale</t>
  </si>
  <si>
    <t>http://www.shopify.com/blog/7570386-the-ultimate-guide-to-dropshipping</t>
  </si>
  <si>
    <t>http://www.shopify.com/blog/9467565-how-to-increase-your-traffic-through-long-tail-keywords</t>
  </si>
  <si>
    <t>http://www.shopify.com/blog/4684432-email-marketing-for-vegetarians-5-reasons-to-hate-spam</t>
  </si>
  <si>
    <t>http://www.shopify.com/blog/12035405-shopify-build-a-business-update-and-8-ecommerce-success-stories</t>
  </si>
  <si>
    <t>http://www.shopify.com/blog/10270477-introducing-shopify-facebook-store</t>
  </si>
  <si>
    <t>http://www.shopify.com/blog/7131764-4-magic-words-that-increase-sales</t>
  </si>
  <si>
    <t>http://www.shopify.com/blog/7751369-announcing-shopifys-3rd-build-a-business-competition-winners</t>
  </si>
  <si>
    <t>http://www.shopify.com/blog/11541665-10-new-shopify-apps-to-increase-sales-and-supercharge-your-online-store</t>
  </si>
  <si>
    <t>Total Shares</t>
  </si>
  <si>
    <t>Title 1</t>
  </si>
  <si>
    <t>Meta Description 1</t>
  </si>
  <si>
    <t>H1-1</t>
  </si>
  <si>
    <t>Size</t>
  </si>
  <si>
    <t>Word Count</t>
  </si>
  <si>
    <t>Inlinks</t>
  </si>
  <si>
    <t>Outlinks</t>
  </si>
  <si>
    <t>External Outlinks</t>
  </si>
  <si>
    <t>How New Ecommerce Shoe Company Greats Brand is Aiming to Become the Warby Parker of Footwear — Ecommerce Blog by Shopify</t>
  </si>
  <si>
    <t>What do you get when you combine premium-quality, stylish sneakers at prices much lower than the competition? The answer is GREATS Brand - a new direct to consumer ecommerce shoe company that's aim...</t>
  </si>
  <si>
    <t>How New Ecommerce Shoe Company Greats Brand is Aiming to Become the Warby Parker of Footwear</t>
  </si>
  <si>
    <t>How One Man Listened to His Community, Then Built a $40k Per Month Ecommerce Business in Under a Year — Ecommerce Blog by Shopify</t>
  </si>
  <si>
    <t>Eric Bandholz has one serious beard.And he's not alone. Just look around any major urban center these days and you'll see more beards and mustaches than ever before.In fact, beards, mustaches, barb...</t>
  </si>
  <si>
    <t>How One Man Listened to His Community, Then Built a $40k Per Month Ecommerce Business in Under a Year</t>
  </si>
  <si>
    <t>Introducing Gift Cards for Shopify — Ecommerce Blog by Shopify</t>
  </si>
  <si>
    <t>Today, we’re excited to announce that gift cards are now available on Shopify for all Professional and Unlimited plan users. We think our merchants are going to love this new functionality - especi...</t>
  </si>
  <si>
    <t>Introducing Gift Cards for Shopify</t>
  </si>
  <si>
    <t>10 Twitter Tools to Help Busy Entrepreneurs</t>
  </si>
  <si>
    <t>For many small business owners, Twitter is an invaluable online marketing tool - especially if you know how to make your tweets go viral. It can drive traffic to your online store and allow you to ...</t>
  </si>
  <si>
    <t>10 Tools to Help Busy Entrepreneurs Get More Out of Twitter</t>
  </si>
  <si>
    <t>Introducing Shopify Facebook Store - Sell Your Products on Facebook</t>
  </si>
  <si>
    <t>We’re happy to bring you another new free feature today: Shopify Facebook Store.With Facebook Store, you can easily sell your products directly on your Facebook page. This is great for generating t...</t>
  </si>
  <si>
    <t>Introducing Shopify Facebook Store</t>
  </si>
  <si>
    <t>12 Motivational Business Quotes That Will Make You Want to Quit Your Job and Become An Entrepreneur</t>
  </si>
  <si>
    <t xml:space="preserve">Some call entrepreneurship an </t>
  </si>
  <si>
    <t>12 Quotes That Will Make You Want to Quit Your Job and Become An Entrepreneur</t>
  </si>
  <si>
    <t>Facebook Marketing: 10 Ways Ecommerce Brands Can Increase Traffic And Sales With Facebook</t>
  </si>
  <si>
    <t>For most ecommerce brands, Facebook is still the number one social platform when it comes to driving traffic and building an audience of customers and fans.This is particularly true for lifestyle b...</t>
  </si>
  <si>
    <t>10 Ways Ecommerce Brands Can Increase Traffic And Sales With Facebook</t>
  </si>
  <si>
    <t>How Two Ecommerce Entrepreneurs Took a Side Business from $100k to $3M in Revenue in Three Years — Ecommerce Blog by Shopify</t>
  </si>
  <si>
    <t>Have you heard of Crossfit? It's a strength and conditioning system that was started in 2000 and has become extremely popular in the fitness community.It's also a movement a lot of smart entreprene...</t>
  </si>
  <si>
    <t>How Two Ecommerce Entrepreneurs Took a Side Business from $100k to $3M in Revenue in Three Years</t>
  </si>
  <si>
    <t>Shopify Merchants Can Now Accept Bitcoin — Ecommerce Blog by Shopify</t>
  </si>
  <si>
    <t>We’re pleased to announce that starting today, all of our 75,000+ merchants can start accepting Bitcoin.Our new Bitcoin integration is available through BitPay and can be used alongside other payme...</t>
  </si>
  <si>
    <t>Shopify Merchants Can Now Accept Bitcoin</t>
  </si>
  <si>
    <t>75 Places to Spend Your Bitcoins — Ecommerce Blog by Shopify</t>
  </si>
  <si>
    <t>Bitcoins burning a hole in your wallet? We can help.On Wednesday we announced that over 75,000 Shopify merchants can now start accepting Bitcoin as a form of payment on their stores. Well, it’s saf...</t>
  </si>
  <si>
    <t>75 Places to Spend Your Bitcoins</t>
  </si>
  <si>
    <t>Here's Some Unique Cyber Monday Deals You Won't Find Anywhere Else — Ecommerce Blog by Shopify</t>
  </si>
  <si>
    <t>With over 75,000 merchants on the Shopify platform, there are some fantastic Cyber Monday deals going on today - and we're here to help you find them.Below are some unique products and great deals ...</t>
  </si>
  <si>
    <t>Here's Some Unique Cyber Monday Deals You Won't Find Anywhere Else</t>
  </si>
  <si>
    <t>How to Start An Ecommerce Business Without Spending Any Money — Ecommerce Blog by Shopify</t>
  </si>
  <si>
    <t>This is a guest post by Noah Kagan. Noah is the founder of AppSumo and built two multi-million dollar online businesses before turning 28.When most people think about starting an ecommerce business...</t>
  </si>
  <si>
    <t>How to Start An Ecommerce Business Without Spending Any Money</t>
  </si>
  <si>
    <t>Divide and Profit: How to Segment Your Mailing List for Better Engagement — Ecommerce Blog by Shopify</t>
  </si>
  <si>
    <t>One of the biggest mistakes many businesses make with their mailing list is sending the same email to everyone, all of the time.If you think about it, not every subscriber on your mailing list is e...</t>
  </si>
  <si>
    <t>Divide and Profit: How to Segment Your Mailing List for Better Engagement</t>
  </si>
  <si>
    <t>5 Lessons From a 70 Year-Old Company Which Got Its Start With Dropshipping</t>
  </si>
  <si>
    <t>The shopping experience at IKEA is like no other.Most of us have at one point gone to one of its giant stores, unmistakable in blue and yellow; wandered through its carefully-designed paths; tasted...</t>
  </si>
  <si>
    <t>5 Lessons From a 70 Year-Old Company That Got Its Start With Dropshipping</t>
  </si>
  <si>
    <t>How To Grow Your Ecommerce Business Without New Customers — Ecommerce Blog by Shopify</t>
  </si>
  <si>
    <t>Have you spent weeks or months (or years) racking your brain trying to figure out how to get more customers?Before you spend another minute thinking about marketing, consider a simple question: why...</t>
  </si>
  <si>
    <t>How To Grow Your Ecommerce Business Without New Customers</t>
  </si>
  <si>
    <t>Shopify Raises $100 Million — Ecommerce Blog by Shopify</t>
  </si>
  <si>
    <t>Today, I’m happy to announce that Shopify has raised $100 million in Series C funding. I am excited to welcome OMERS Ventures and Insight Venture Partners to our team, along with Bessemer Venture P...</t>
  </si>
  <si>
    <t>Shopify Raises $100 Million</t>
  </si>
  <si>
    <t>How Luxyhair.com Built a Seven-Figure Ecommerce Business With YouTube Marketing — Ecommerce Blog by Shopify</t>
  </si>
  <si>
    <t>When Alex Ikonn and his wife Mimi realized how hard it was to find good hair extensions, they knew they had stumbled on a business opportunity. They took their problem and solved it by creating Lux...</t>
  </si>
  <si>
    <t>How Luxyhair.com Built a Seven-Figure Ecommerce Business With YouTube Marketing</t>
  </si>
  <si>
    <t>5 Genius Content Marketing Ideas You Can Steal – Today — Ecommerce Blog by Shopify</t>
  </si>
  <si>
    <t>Sometimes the best content marketing ideas are the ones that come from using everyday websites and platforms. And the good news is that these methods can be duplicated across nearly any topic or ni...</t>
  </si>
  <si>
    <t>5 Genius Content Marketing Ideas You Can Steal – Today</t>
  </si>
  <si>
    <t>How to Get a Date with George Clooney (or Write the Perfect Ecommerce About Page)</t>
  </si>
  <si>
    <t>Let’s imagine for a second that you’re trying to get a date with George Clooney, I know it might be tough to do, but do it anyway and pretend you have a chance. The fact is, he's single and has ple...</t>
  </si>
  <si>
    <t>How to Get a Date With George Clooney (or Write the Perfect Ecommerce About Page)</t>
  </si>
  <si>
    <t>Introducing Shopify Mobile — Ecommerce Blog by Shopify</t>
  </si>
  <si>
    <t>Today we’re excited to introduce Shopify Mobile: a powerful new way to sell products and manage your store.With Shopify Mobile we’ve completely overhauled our popular iOS app and baked in some exci...</t>
  </si>
  <si>
    <t>Introducing Shopify Mobile</t>
  </si>
  <si>
    <t>Are These 6 Ecommerce Copywriting Mistakes Costing You Sales? — Ecommerce Blog by Shopify</t>
  </si>
  <si>
    <t>You’re writing, and writing, and writing.You’re polishing your category pages. You’re slaving over endless product descriptions. You worry about keywords and Google.But let’s admit it. Sometimes yo...</t>
  </si>
  <si>
    <t>Are These 6 Ecommerce Copywriting Mistakes Costing You Sales?</t>
  </si>
  <si>
    <t>5 Ways to Optimize Ecommerce Product Pages for Humans and Search Engines — Ecommerce Blog by Shopify</t>
  </si>
  <si>
    <t>The battle for a sale can be won or lost on a product page.Structuring and presenting your products correctly for both search engines and humans is absolutely vital when it comes to ranking well an...</t>
  </si>
  <si>
    <t>5 Ways to Optimize Ecommerce Product Pages for Humans and Search Engines</t>
  </si>
  <si>
    <t>8 New Year's Resolutions Every Ecommerce Entrepreneur Should Make — Ecommerce Blog by Shopify</t>
  </si>
  <si>
    <t>It’s that time of year and yes we know you probably have a ton of personal resolutions revolving around health, fitness, relationships, and self-fulfillment, but let’s take a moment to shed some li...</t>
  </si>
  <si>
    <t>8 New Year's Resolutions Every Ecommerce Entrepreneur Should Make</t>
  </si>
  <si>
    <t>50 Ways to Make Your First Sale — Ecommerce Blog by Shopify</t>
  </si>
  <si>
    <t>You've got a product. You've taken product photos and written product descriptions. You've designed your website, populated it with great content and launched it to the world.Now what?Now it's time...</t>
  </si>
  <si>
    <t>50 Ways to Make Your First Sale</t>
  </si>
  <si>
    <t>10 New Shopify Apps to Increase Sales and Supercharge Your Online Store — Ecommerce Blog by Shopify</t>
  </si>
  <si>
    <t>We take a lot pride in giving our merchants all the tools and insights they need to succeed. As a platform, we're always working with third-party developers and services to help you integrate the l...</t>
  </si>
  <si>
    <t>10 New Shopify Apps to Increase Sales and Supercharge Your Online Store</t>
  </si>
  <si>
    <t>4 Principles of Social Proof Every Ecommerce Store Owner Needs to Know — Ecommerce Blog by Shopify</t>
  </si>
  <si>
    <t>Social proof, one of Cialdini's famous six pillars of influence, has become a very important part of selling given the open nature of the web.More and more often, we look to the opinions of others ...</t>
  </si>
  <si>
    <t>4 Principles of Social Proof Every Ecommerce Store Owner Needs to Know</t>
  </si>
  <si>
    <t>Why You Should Open a Pop Up Store (And 7 Locations Ideas to Get You Started)</t>
  </si>
  <si>
    <t>Here’s a scenario for you to ponder.You have a highly successful online store, a loyal community of customers in love with your brand, an audience of fans on popular social networks, and a question...</t>
  </si>
  <si>
    <t>Why You Should Open a Pop Up Store (And 7 Location Ideas to Get You Started)</t>
  </si>
  <si>
    <t>How to Plan Ahead for Important Shopping Dates: Free 2014 Calendar — Ecommerce Blog by Shopify</t>
  </si>
  <si>
    <t>If you want to make 2014 your most profitable year yet as an online (or offline) retailer, then you need to be prepared and plan ahead.To help you, we've put together our annual Important Shopping ...</t>
  </si>
  <si>
    <t>How to Plan Ahead for Important Shopping Dates: Free 2014 Calendar</t>
  </si>
  <si>
    <t>30 Beautiful and Creative Ecommerce Website Designs — Ecommerce Blog by Shopify</t>
  </si>
  <si>
    <t>People don’t judge a book by its cover, do they?Of course they do.Whether it’s the presentation of your food at a fancy restaurant or the latest Apple product, humans just seem to love things that ...</t>
  </si>
  <si>
    <t>30 Beautiful and Creative Ecommerce Website Designs</t>
  </si>
  <si>
    <t>Why the Top Ecommerce Brands Are Moving Into Physical Retail (And What You Can Learn From Them) — Ecommerce Blog by Shopify</t>
  </si>
  <si>
    <t>That’s right, the hottest and fastest growing ecommerce companies are all thinking past selling strictly online and are all moving towards integrating some variation of physical retail.Which also m...</t>
  </si>
  <si>
    <t>Why the Top Ecommerce Brands Are Moving Into Physical Retail (And What You Can Learn From Them)</t>
  </si>
  <si>
    <t>3 Questions Every Merchant Needs to Ask Themselves When Planning a Pop-Up — Ecommerce Blog by Shopify</t>
  </si>
  <si>
    <t xml:space="preserve">Taking the leap from selling exclusively online to entering the world of physical retail doesn't have to be an </t>
  </si>
  <si>
    <t>3 Questions Every Merchant Needs to Ask Themselves When Planning a Pop-Up</t>
  </si>
  <si>
    <t>Shopify Build A Business Update (And 8 Ecommerce Success Stories) — Ecommerce Blog by Shopify</t>
  </si>
  <si>
    <t>At Shopify, we’re always excited by the incredible shops that grow into successful businesses. That’s why we created the Build A Business Competition – to celebrate and reward those successes.This ...</t>
  </si>
  <si>
    <t>Shopify Build A Business Update (And 8 Ecommerce Success Stories)</t>
  </si>
  <si>
    <t>Guest Blogging for The Shopify Ecommerce Blog — Ecommerce Blog by Shopify</t>
  </si>
  <si>
    <t>Write For UsThe Shopify Blog is an industry leading source for all things ecommerce. We publish daily articles written by our in-house team, along with the occasional guest blog by experts in their...</t>
  </si>
  <si>
    <t>Guest Blogging for The Shopify Ecommerce Blog</t>
  </si>
  <si>
    <t>Editorial Team — Ecommerce Blog by Shopify</t>
  </si>
  <si>
    <t>AboutThe Shopify Blog is the industry leading source for ecommerce news. We publish daily articles written by experts who cover ecommerce, business, technology, marketing, social media, entrepreneu...</t>
  </si>
  <si>
    <t>Editorial Team</t>
  </si>
  <si>
    <t>Shipwire opens a new Canadian warehouse — Ecommerce Blog by Shopify</t>
  </si>
  <si>
    <t xml:space="preserve"> At the beginning of this year we added support for Shipwire order fulfillment to Shopify. If you are still manually picking, packing, and shipping your orders then you definitely need to take anot...</t>
  </si>
  <si>
    <t>Shipwire opens a new Canadian warehouse</t>
  </si>
  <si>
    <t>Ecommerce Roundup, Feb. 28 — Ecommerce Blog by Shopify</t>
  </si>
  <si>
    <t xml:space="preserve">Here’s this week’s dose of “I’ve posted the best and not the rest” for you…	The </t>
  </si>
  <si>
    <t>Ecommerce Roundup, Feb. 28</t>
  </si>
  <si>
    <t>Spare Change, 04/01/08 edition — Ecommerce Blog by Shopify</t>
  </si>
  <si>
    <t>Welcome to the latest version of Spare Change, the rebranded “ecommerce roundup”.  As usual, here’s where I bring you all the latest interesting ecommerce news on the vast Web.Tech News World has p...</t>
  </si>
  <si>
    <t>Spare Change, 04/01/08 edition</t>
  </si>
  <si>
    <t>Import from osCommerce and WordPress to Shopify — Ecommerce Blog by Shopify</t>
  </si>
  <si>
    <t xml:space="preserve">  Import from osCommerce and WordPress to Shopify  Have you always wanted to migrate to Shopify but never wanted to take the time to actually upload all of your products? Have you told friends on o...</t>
  </si>
  <si>
    <t>Import from osCommerce and WordPress to Shopify</t>
  </si>
  <si>
    <t>Ecommerce Marketing: The Big Picture – Part 1 — Ecommerce Blog by Shopify</t>
  </si>
  <si>
    <t xml:space="preserve">  Ecommerce Marketing: The Big Picture – Part 1  Instead of diving head first into another new, advanced, and complex marketing strategy, which these days tend to turn up more frequently than they ...</t>
  </si>
  <si>
    <t>Ecommerce Marketing: The Big Picture – Part 1</t>
  </si>
  <si>
    <t>Win $100,000 with Shopify's Build a Business Competition — Ecommerce Blog by Shopify</t>
  </si>
  <si>
    <t>Update - The Build-A-Business Contest is back. Visit the contest page for more info on this year's competition.The Shopify Build a Business ContestThe news is out and the response has been phe...</t>
  </si>
  <si>
    <t>Win $100,000 with Shopify's Build a Business Competition</t>
  </si>
  <si>
    <t>Using Social Media to Promote Your Online Store — Ecommerce Blog by Shopify</t>
  </si>
  <si>
    <t xml:space="preserve">  Using Social Media to Promote Your Online Store  The social media revolution has made it possible for business of all sizes to reach an infinitely expanding audience. With the right integration t...</t>
  </si>
  <si>
    <t>Using Social Media to Promote Your Online Store</t>
  </si>
  <si>
    <t>Shipping Methods and Cost Options - Shipping Rate Strategies for Your Online Store</t>
  </si>
  <si>
    <t>Shipping Rate Strategies Do you want to offer free shipping? A flat rate? A variable rate? Or even combination of these? Which one should you choose? The answer depends on two components:...</t>
  </si>
  <si>
    <t>Shipping Rate Strategies for Your Online Store</t>
  </si>
  <si>
    <t>Build-a-Business Contest Winners Announced! — Ecommerce Blog by Shopify</t>
  </si>
  <si>
    <t>After six months, and over a thousand amazing online stores started, we are proud to announce the end of the Shopify/4 Build-a-Business Contest and of course, the winners!The participants came up w...</t>
  </si>
  <si>
    <t>Build-a-Business Contest Winners Announced!</t>
  </si>
  <si>
    <t>5 Rules For Choosing A Good &amp; Brandable Domain Name | How to Pick Creative Domain Names</t>
  </si>
  <si>
    <t>Alright, so you decided to open your own ecommerce store. Shopify provides you with a free “yourstore.myshopify.com” domain, but you also have the option to use your own domain name like “yourstore...</t>
  </si>
  <si>
    <t>5 Rules For Choosing A Memorable Domain Name</t>
  </si>
  <si>
    <t>5 Steps to Jumpstart eCommerce Sales — Ecommerce Blog by Shopify</t>
  </si>
  <si>
    <t xml:space="preserve">  5 Steps to Jumpstart Ecommerce Sales  Beyond rock bottom pricing, there are several easy ways online retailers—both startups and established stores—can jumpstart their ecommerce sales.</t>
  </si>
  <si>
    <t>5 Steps to Jumpstart eCommerce Sales</t>
  </si>
  <si>
    <t>E-Mail Marketing Guide: Using Relationship Marketing to Sell — Ecommerce Blog by Shopify</t>
  </si>
  <si>
    <t xml:space="preserve">  Using Relationship Marketing to Sell  We have teamed up with the experts from The Joy of Marketing to present a new podcast series that will help you turn your online store into a selling machine.</t>
  </si>
  <si>
    <t>E-Mail Marketing Guide: Using Relationship Marketing to Sell</t>
  </si>
  <si>
    <t>Angry Birds Online Shop Sells Over 2 Million Plush Toys</t>
  </si>
  <si>
    <t>It’s no secret that Angry Birds is one of Shopify’s most successful stores. Angry Birds has swiftly flown into pop culture by means of an obsessively addictive game of ticked-off birds catapulting ...</t>
  </si>
  <si>
    <t>Angry Birds Online Store Sells Over 2 Million Plush Toys</t>
  </si>
  <si>
    <t>Guide to Using Social Media Marketing for Customer Engagement — Ecommerce Blog by Shopify</t>
  </si>
  <si>
    <t xml:space="preserve">  Using Social Media Marketing for Customer Engagement  This weeks podcast delves into the amazing world of social media! Social media is reinventing marketing, communications and how we do busines...</t>
  </si>
  <si>
    <t>Guide to Using Social Media Marketing for Customer Engagement</t>
  </si>
  <si>
    <t>A Guide to Generating Buzz for Your E-Commerce Site — Ecommerce Blog by Shopify</t>
  </si>
  <si>
    <t xml:space="preserve">  A Guide to Generating Buzz for Your E-Commerce Site  In this weeks podcast, the experts from The Joy of Marketing show you how to generate some buzz around your online store.</t>
  </si>
  <si>
    <t>A Guide to Generating Buzz for Your E-Commerce Site</t>
  </si>
  <si>
    <t>Online Marketing Series Wrap Up — Ecommerce Blog by Shopify</t>
  </si>
  <si>
    <t xml:space="preserve">  Online Marketing Series Wrap Up  We had our last episode of the Online Marketing Series with the experts from The Joy of Marketing where Sarah and Erin answered your marketing...</t>
  </si>
  <si>
    <t>Online Marketing Series Wrap Up</t>
  </si>
  <si>
    <t>Should You Offer Free Shipping? A Simple Test to Decide. — Ecommerce Blog by Shopify</t>
  </si>
  <si>
    <t>From a consumer’s perspective, there’s something inherently appealing about the term free shipping. The mere thought of getting something for free is often enough to put a smile on most people’s fa...</t>
  </si>
  <si>
    <t>Should You Offer Free Shipping? A Simple Test to Decide.</t>
  </si>
  <si>
    <t>Build-A-Business Launch — Ecommerce Blog by Shopify</t>
  </si>
  <si>
    <t xml:space="preserve">  Build-A-Business Launch  Welcome to Shopify's brand new Build-A-Business blog! We've launched the blog in tandem with the Build-A-Business contest to serve as the hub for all kinds of information...</t>
  </si>
  <si>
    <t>Build-A-Business Launch</t>
  </si>
  <si>
    <t>Search Advertising 101 - Your Guide to Google AdWords — Ecommerce Blog by Shopify</t>
  </si>
  <si>
    <t>You’ve signed up for Shopify, built your store, and now you want to generate traffic and increase sales. One of the best ways to attract qualified visitors to your website is by using Google AdWord...</t>
  </si>
  <si>
    <t>Search Advertising 101 - Your Guide to Google AdWords</t>
  </si>
  <si>
    <t>Ecommerce Pro Tips: Learn From Some of Shopify's Top Stores — Ecommerce Blog by Shopify</t>
  </si>
  <si>
    <t>You can learn a lot by strolling down the digital aisles of Shopify's most successful stores. Check out some awesome things other Shopify store owners are doing to set themselves apart from the res...</t>
  </si>
  <si>
    <t>Ecommerce Pro Tips: Learn From Some of Shopify's Top Stores</t>
  </si>
  <si>
    <t>Hello There! (Introducing Joey deVilla) — Ecommerce Blog by Shopify</t>
  </si>
  <si>
    <t>Hello, Shopifriends!I'm Joey deVilla, and I'm one of the new people here. I'm coming on board as Shopify's Platform Evangelist, and my job is to talk about Shopify to all sorts of people. The offic...</t>
  </si>
  <si>
    <t>Hello There! (Introducing Joey deVilla)</t>
  </si>
  <si>
    <t>Handwritten Thank You Letter Notes to Customers - Winning Customers for Life</t>
  </si>
  <si>
    <t>I bought a shirt last month at Brooks Brothers. It’s a whiteand red pinstripe button-up and I’m absolutely in love with it. But that’s notthe point of this post. The customer service at Brooks Brot...</t>
  </si>
  <si>
    <t>Winning Customers for Life with Handwritten Thank You Cards</t>
  </si>
  <si>
    <t>How to Use Google Plus for Business - Google+ For Ecommerce</t>
  </si>
  <si>
    <t xml:space="preserve">  Google +1 For Your Ecommerce Site  Today, Google launched the +1 button. You may have seen it (andhopefully clicked it) on the Shopify home page. In this post, weintroduce the key features of the...</t>
  </si>
  <si>
    <t>Google +1 For Your Ecommerce Site</t>
  </si>
  <si>
    <t>Ecommerce Pro Tips #2: Learn From Some of Shopify’s Top Stores — Ecommerce Blog by Shopify</t>
  </si>
  <si>
    <t>Our first ecommerce Pro Tips blog was so successful we're going to do it again! Here are some awesome Shopify stores that aren't content serenading the crowd of mediocrity... they're doing things d...</t>
  </si>
  <si>
    <t>Ecommerce Pro Tips #2: Learn From Some of Shopify’s Top Stores</t>
  </si>
  <si>
    <t>Shopify &amp; Mixergy eCommerce Spotlight: Vend-A-Snack</t>
  </si>
  <si>
    <t>Here's a new and innovative way to get your daily fix of M&amp;M's, Skittles, and chewing gum! Shopify store  Vend-A-Snack is an online vending machine that's shipping treats right to your doo...</t>
  </si>
  <si>
    <t>Email Marketing Plan and Tips for a Permission-Based Email Marketing with MailChimp</t>
  </si>
  <si>
    <t xml:space="preserve">  MailChimp for E-Commerce: Tips for Getting Started  Ready to dive into email marketing and customer relationship management? This guest post from Amy Ellis of MailChimp outlines 4 key steps to ma...</t>
  </si>
  <si>
    <t>MailChimp for E-Commerce: Tips for Getting Started</t>
  </si>
  <si>
    <t>Innovative Ecommerce: Brian's Online Garage Sale — Ecommerce Blog by Shopify</t>
  </si>
  <si>
    <t>Brian Scates is moving from Dallas to San Francisco at the end of July and doesn't want to lug everything he owns over 1,500 miles across the country. So instead of renting a moving truck he's deci...</t>
  </si>
  <si>
    <t>Innovative Ecommerce: Brian's Online Garage Sale</t>
  </si>
  <si>
    <t>20 Year-Old Student Builds A +$100K Business Selling Hats — Ecommerce Blog by Shopify</t>
  </si>
  <si>
    <t>In the winter of 2007, Corinne Prevot was a 17-year-old high school junior who loved cross country skiing. One day, she picked up some colorful lycra fabric and started sewing nordic ski hats for h...</t>
  </si>
  <si>
    <t>20 Year-Old Student Builds A +$100K Business Selling Hats</t>
  </si>
  <si>
    <t>Gary Vaynerchuk Giveaway #2 — Ecommerce Blog by Shopify</t>
  </si>
  <si>
    <t>We're giving away another Power Session with Gary Vaynerchuk!This is a great opportunity for a Shopify store owner to meet Gary and get 1-on-1 advice from one of the Internet's leading marketing an...</t>
  </si>
  <si>
    <t>Gary Vaynerchuk Giveaway #2</t>
  </si>
  <si>
    <t>List of 50 Must Follow Twitter Accounts for Ecommerce Entrepreneurs — Ecommerce Blog by Shopify</t>
  </si>
  <si>
    <t>Twitter is one of the best places for ecommerce entrepreneurs to get awesome info to help grow their online store. With a few hundred million different Twitter accounts, it's tough to decide who to...</t>
  </si>
  <si>
    <t>List of 50 Must Follow Twitter Accounts for Ecommerce Entrepreneurs</t>
  </si>
  <si>
    <t>Gary Vaynerchuk Talks Thank You Economy — Ecommerce Blog by Shopify</t>
  </si>
  <si>
    <t xml:space="preserve">  I had the pleasure to interview Gary Vaynerchuk recently about his book, The Thank You Economy. The Thank You Economy is all about treating customers like real people, having real conversati...</t>
  </si>
  <si>
    <t>Gary Vaynerchuk Talks Thank You Economy</t>
  </si>
  <si>
    <t>10 Quick Twitter Tips for Ecommerce Store Owners — Ecommerce Blog by Shopify</t>
  </si>
  <si>
    <t>If you think Red Bull gives you wings, wait till you see what this little blue bird can do for your online store. When it comes to Twitter, haters gonna hate (as they say on MTV), but if used ...</t>
  </si>
  <si>
    <t>10 Quick Twitter Tips for Ecommerce Store Owners</t>
  </si>
  <si>
    <t>How Using The 'F' Word Can Increase Sales and Make You Money — Ecommerce Blog by Shopify</t>
  </si>
  <si>
    <t> **This is a Guest Post**The ‘F’ WordBy Michael KatzThe ‘F’ word is spreading in popularity.  It’s being shared, liked, commented on, andinteracted with, millions of times a day all aroun...</t>
  </si>
  <si>
    <t>How Using The 'F' Word Can Increase Sales and Make You Money</t>
  </si>
  <si>
    <t>Introducing: Intuit Quickbooks Merchant Services as New Payment Gateway</t>
  </si>
  <si>
    <t>Happy Friday everyone! This is a quick post to let you know that Shopify now integrates with the Intuit Quickbooks Merchant Services payment gateway to accept credit card payments in your store.You...</t>
  </si>
  <si>
    <t>Introducing: New Payment Gateway Intuit Quickbooks Merchant Services</t>
  </si>
  <si>
    <t>How to Create a Million-Dollar Business in 5 Easy Steps — Ecommerce Blog by Shopify</t>
  </si>
  <si>
    <t>Over the weekend, Tim Ferriss posted an extremely useful article by Noah Kagan, an entrepreneur who built two multi-million dollar online businesses before turning 28. Noah was emplo...</t>
  </si>
  <si>
    <t>How to Create a Million-Dollar Business in 5 Easy Steps</t>
  </si>
  <si>
    <t>4 Serious Mistakes Ecommerce Merchants Make With Their Credit Card Processor</t>
  </si>
  <si>
    <t>When ecommerce was first introduced as a new concept there was a common belief that it was expensive and difficult to implement. In truth, when ecommerce first came into existence it was often expe...</t>
  </si>
  <si>
    <t>4 Serious Mistakes Business Owners Make With Their Credit Card Processor</t>
  </si>
  <si>
    <t>How to PR Like a Pro: A Guide to Getting Media Attention — Ecommerce Blog by Shopify</t>
  </si>
  <si>
    <t>I've written about garnering media attention for your business before, but I keep getting requests to delve a little deeper into the topic. So here you go, this will teach you exactly how...</t>
  </si>
  <si>
    <t>How to PR Like a Pro: A Guide to Getting Media Attention</t>
  </si>
  <si>
    <t>5 Reasons Customer Loyalty Programs Will Increase Your Ecommerce Sales</t>
  </si>
  <si>
    <t xml:space="preserve">Do you want a free vacation? Of course you do! Picture a white sand beach, a hot sun, and an ice cold beverage. When I stroll the isles of my local grocery store and see </t>
  </si>
  <si>
    <t>5 Reasons Loyalty Programs Will Increase Your Ecommerce Sales</t>
  </si>
  <si>
    <t>Ecommerce Product Photography - Lighting, How to DIY, and Tips</t>
  </si>
  <si>
    <t>I don't care how awesome your products are, if the pictures suck I'm not buying it! In this post I'm going to give you 6 simple tips to improve your ecommerce product photograph...</t>
  </si>
  <si>
    <t>Is Your Awful Product Photography Losing You Sales?</t>
  </si>
  <si>
    <t>Facebook Pages for Business: A Guide for Newbies — Ecommerce Blog by Shopify</t>
  </si>
  <si>
    <t>If you're an ecommerce store owner and haven't heard of Facebook Pages for business, you're seriously missing out! Facebook is the most popular social media platform in the world and can ...</t>
  </si>
  <si>
    <t>Facebook Pages for Business: A Guide for Newbies</t>
  </si>
  <si>
    <t>5 Reasons Ecommerce Product Videos Will Increase Sales — Ecommerce Blog by Shopify</t>
  </si>
  <si>
    <t>If your online store isn't using video, you're missing out on sales. In this post I'm going to give you 5 reasons ecommerce product videos will help you sell more.   Video is becomin...</t>
  </si>
  <si>
    <t>5 Reasons Ecommerce Product Videos Will Increase Sales</t>
  </si>
  <si>
    <t>Google Plus Business Pages: What Does it Mean for Your Ecommerce Site?</t>
  </si>
  <si>
    <t>Google+ has just launched Google+ Pages for businesses. It's currently being rolled out over the next 2 days. What are Google+ Pages and what does it mean for your online store? Well, let's find ou...</t>
  </si>
  <si>
    <t>Google+ Pages: What Does it Mean for Your Ecommerce Site?</t>
  </si>
  <si>
    <t>Basics of an Effective &amp; Successful Ecommerce Email Marketing Campaign</t>
  </si>
  <si>
    <t>Don't think email marketing works? Tell that to Groupon! They've made a pretty penny through marketing campaigns heavily based on sending out emails. A well designed email marketing campa...</t>
  </si>
  <si>
    <t>Basic Email Marketing for Ecommerce</t>
  </si>
  <si>
    <t>Why a Custom Domain is Important for your Ecommerce Storefront — Ecommerce Blog by Shopify</t>
  </si>
  <si>
    <t>What's in a name? Well, everything, to be blunt. All Shakespeare references aside, it's your main identity for life and the only thing you'll take with you to your grave, if you want to b...</t>
  </si>
  <si>
    <t>Why a Custom Domain is Important for your Ecommerce Storefront</t>
  </si>
  <si>
    <t>Ecommerce SEO - 10 Crucial SEO Tips for Ecommerce Entrepreneurs</t>
  </si>
  <si>
    <t xml:space="preserve">  How can you sell anything if customers can't find you? SEO, which is short for Search Engine Optimization, is really important for your ecommerce store. In a nut shell, SEO is the proce...</t>
  </si>
  <si>
    <t>10 Crucial SEO Tips for Ecommerce Entrepreneurs</t>
  </si>
  <si>
    <t>Tips on Choosing a Catchy Business Name - Online Store Name Ideas</t>
  </si>
  <si>
    <t> If creating a viable business is a war, having a great name is half the battle. Would Google be the world's most-visited website if it was named Find Stuff?What about if Facebook was cal...</t>
  </si>
  <si>
    <t>What Should I Name My Online Store?</t>
  </si>
  <si>
    <t>Email Marketing for Vegetarians: 5 Reasons to Hate SPAM — Ecommerce Blog by Shopify</t>
  </si>
  <si>
    <t>I hate spam! I’m not going to shop for Viagra or buy a fake Rolex... and Lana from Russia? Thanks but no thanks. Whether you're a vegetarian or not, chances are you hate Spam. I don't blame yo...</t>
  </si>
  <si>
    <t>Email Marketing for Vegetarians: 5 Reasons to Hate SPAM</t>
  </si>
  <si>
    <t>Twitter: The Modern Day Complaint Department — Ecommerce Blog by Shopify</t>
  </si>
  <si>
    <t>People don't fill out comment cards anymore. They don't send nasty emails to the complaint department. They go on Twitter and raise hell in 140 characters or less. Social media sites like Twitter a...</t>
  </si>
  <si>
    <t>Twitter: The Modern Day Complaint Department</t>
  </si>
  <si>
    <t>How to Move Your Brick and Mortar Store Online — Ecommerce Blog by Shopify</t>
  </si>
  <si>
    <t>Every day we hear from several retail, brick and mortar stores looking to expand their reach beyond their physical storefront and sell their goods online. The timing has never been better. Shopify,...</t>
  </si>
  <si>
    <t>How to Move Your Brick and Mortar Store Online</t>
  </si>
  <si>
    <t>6 Ingredients for a Good Ecommerce Blog — Ecommerce Blog by Shopify</t>
  </si>
  <si>
    <t xml:space="preserve">      There are a few key ingredients to improve your blog and make it something worth sharing. Although it may be increasingly difficult to stand out from the crowd, it's still very important to h...</t>
  </si>
  <si>
    <t>6 Ingredients for a Good Ecommerce Blog</t>
  </si>
  <si>
    <t>9 Tips on Creating an Ecommerce Return Policy — Ecommerce Blog by Shopify</t>
  </si>
  <si>
    <t>If you have an online store but are lacking an ecommerce return policy, there has never been a better time to put one together.Having a solid return policy inspiresconfidence in buyers and sho...</t>
  </si>
  <si>
    <t>9 Tips on Creating an Ecommerce Return Policy</t>
  </si>
  <si>
    <t>21 Geeky Holiday Gifts from Shopify — Ecommerce Blog by Shopify</t>
  </si>
  <si>
    <t xml:space="preserve">  If you're looking for the perfect present for that special geeky someone - Shopify has you covered.  We've put together a list of 21 Geeky Holiday Gifts that every modern...</t>
  </si>
  <si>
    <t>21 Geeky Holiday Gifts from Shopify</t>
  </si>
  <si>
    <t>Inbound Marketing for Ecommerce — Ecommerce Blog by Shopify</t>
  </si>
  <si>
    <t>While some forms of marketing march up and place their room key on the bar, inbound marketing takes the subtle approach. It takes you out for a nice dinner, strikes up a thought provoking conversat...</t>
  </si>
  <si>
    <t>Inbound Marketing for Ecommerce</t>
  </si>
  <si>
    <t>Email Newsletter Marketing: Best Practices for Ecommerce Newsletters</t>
  </si>
  <si>
    <t>A lot of people will tell you that sending newsletters isn't worth the effort. They'll say it's time consuming, expensive, and doesn't provide enough of a return on investment. I disagree. New...</t>
  </si>
  <si>
    <t>Email Marketing: A Guide to Ecommerce Newsletters</t>
  </si>
  <si>
    <t>Color Psychology Marketing for Ecommerce - Red, Blue, Orange, Green, Yellow</t>
  </si>
  <si>
    <t> What's your favorite color? You can tell a lot about a person by their favorite color - and you can also tell a lot about an online store by the colors they use. A lot of ecommerce entre...</t>
  </si>
  <si>
    <t>Color Psychology for Ecommerce</t>
  </si>
  <si>
    <t>What Does Facebook Timeline Mean for Ecommerce Store Owners? — Ecommerce Blog by Shopify</t>
  </si>
  <si>
    <t> Facebook Timeline officially launched today, but won't be much use for ecommerce store owners - yet.If you haven't heard of Facebook Timeline, it's essentially a newly designed...</t>
  </si>
  <si>
    <t>What Does Facebook Timeline Mean for Ecommerce Store Owners?</t>
  </si>
  <si>
    <t>5 Tips to Help Entrepreneurs Work From Home — Ecommerce Blog by Shopify</t>
  </si>
  <si>
    <t>A lot of ecommerce entrepreneurs work from home. The overheads are drastically lower than renting office space, set-up costs are small, and you save a ton of time not having to commute to an office...</t>
  </si>
  <si>
    <t>5 Tips to Help Entrepreneurs Work From Home</t>
  </si>
  <si>
    <t>Top 5 Social Media Mistakes Entrepreneurs Make — Ecommerce Blog by Shopify</t>
  </si>
  <si>
    <t>Social media isn't just about sending a few Tweets and posting a few things on Facebook. If done right, you can drastically increase traffic to your site, bump up customer spending, and create bran...</t>
  </si>
  <si>
    <t>Top 5 Social Media Mistakes Entrepreneurs Make</t>
  </si>
  <si>
    <t>Product Update: The Shopify Widget — Ecommerce Blog by Shopify</t>
  </si>
  <si>
    <t>Wouldn’t it be nice to put a Buy Now button for your products anywhere on the web?It’d be even more awesome if you could embed product previews or entire collections in forums, your Tumblr and Word...</t>
  </si>
  <si>
    <t>Product Update: The Shopify Widget</t>
  </si>
  <si>
    <t>Important Online Shopping Dates - 2012 Calendar — Ecommerce Blog by Shopify</t>
  </si>
  <si>
    <t>The start of the year is the perfect time to plan for the year ahead. Consumers are looking toward holidays and special events up to a month ahead of time. To make the most of your campaigns a...</t>
  </si>
  <si>
    <t>Important Online Shopping Dates - 2012 Calendar</t>
  </si>
  <si>
    <t>7 Tips on How to Raise Startup Capital — Ecommerce Blog by Shopify</t>
  </si>
  <si>
    <t> Raising startup capital ain't easy. In fact, many entrepreneurs who decide to fundraise say it's the most intimidating and challenging aspect of starting a business. To help you get star...</t>
  </si>
  <si>
    <t>7 Tips on How to Raise Startup Capital</t>
  </si>
  <si>
    <t>Why Timing is Everything With Social Media — Ecommerce Blog by Shopify</t>
  </si>
  <si>
    <t>It's extremely important to publish your content at the right time of day. A recent study by KISSmetrics helps outline some best practices for posting at times when your au...</t>
  </si>
  <si>
    <t>Why Timing is Everything With Social Media</t>
  </si>
  <si>
    <t>We Are The Internet - Join Us in Fighting SOPA / PIPA — Ecommerce Blog by Shopify</t>
  </si>
  <si>
    <t>Across the web, large and small sites are joining together to voice their objections to the Stop Online Piracy Act (SOPA) and the Protect IP Act (PIPA). Wikipedia and Reddit are going dark whi...</t>
  </si>
  <si>
    <t>We Are The Internet - Join Us in Fighting SOPA / PIPA</t>
  </si>
  <si>
    <t>The First Four Shopify Fund Projects — Ecommerce Blog by Shopify</t>
  </si>
  <si>
    <t xml:space="preserve">  We're pleased to announce the first four projects to be funded by the Shopify Fund, our million-dollar fund to encourage developers to build apps on Shopify's ecommerce platform. We've put togeth...</t>
  </si>
  <si>
    <t>The First Four Shopify Fund Projects</t>
  </si>
  <si>
    <t>Improving Shopify SEO: Several New Features! — Ecommerce Blog by Shopify</t>
  </si>
  <si>
    <t> Search engine optimization is the science - some say art - of convincing Google to show your web page or online store at the top of its results.  If you can master SEO, your store will g...</t>
  </si>
  <si>
    <t>Improving Shopify SEO: Several New Features!</t>
  </si>
  <si>
    <t>How to Get your Facebook Fans to Share Content — Ecommerce Blog by Shopify</t>
  </si>
  <si>
    <t>Facebook is one of the only places where people would rather be liked than loved. But while liking may build your numbers base, it’s sharing that gets you the love. It doesn't take much to get...</t>
  </si>
  <si>
    <t>How to Get your Facebook Fans to Share Content</t>
  </si>
  <si>
    <t>The Solopreneur as a Silicon Valley Startup — Ecommerce Blog by Shopify</t>
  </si>
  <si>
    <t>This is a Guest Post by Colleen McCarty.Entrepreneurs, business people, and product developers are in a unique position to capitalize on a trend that will to continue to rise: personality based bus...</t>
  </si>
  <si>
    <t>The Solopreneur as a Silicon Valley Startup</t>
  </si>
  <si>
    <t>5 Tips to Help Entrepreneurs Set Up a Home Office — Ecommerce Blog by Shopify</t>
  </si>
  <si>
    <t>A lot of entrepreneurs work from home these days - but is your home office built for optimal comfort and productivity? A couple weeks ago I wrote an article on ways to boost productivity ...</t>
  </si>
  <si>
    <t>5 Tips to Help Entrepreneurs Set Up a Home Office</t>
  </si>
  <si>
    <t>3 Critical Money Strategies Unique to Entrepreneurs — Ecommerce Blog by Shopify</t>
  </si>
  <si>
    <t> Few can contest that entrepreneurs are a different breed. They are special. Elite. They voluntarily go into harm’s way taking risks mere mortals would never dream of doing. Entrepreneurs...</t>
  </si>
  <si>
    <t>3 Critical Money Strategies Unique to Entrepreneurs</t>
  </si>
  <si>
    <t>7 Money Saving Strategies for Entrepreneurs — Ecommerce Blog by Shopify</t>
  </si>
  <si>
    <t> Implementing cost-reducing strategies to your business isn't about being cheap - it's about being smart. Here are 7 ways you can cut costs without compromising quality or standard o...</t>
  </si>
  <si>
    <t>7 Money Saving Strategies for Entrepreneurs</t>
  </si>
  <si>
    <t>33 Must Read Books for Entrepreneurs — Ecommerce Blog by Shopify</t>
  </si>
  <si>
    <t>Reading good books is like talking with some of the greatest thinkers of our time, and centuries past. Reading is particularly important for entrepreneurs. Many authors have spent a lifetime g...</t>
  </si>
  <si>
    <t>33 Must Read Books for Entrepreneurs</t>
  </si>
  <si>
    <t>Shopify Featured on World's Most Innovative Companies List — Ecommerce Blog by Shopify</t>
  </si>
  <si>
    <t xml:space="preserve">Today, we're thrilled to announce that Shopify was named one of Fast Company's most innovative companies in the world! Every year, Fast Company publishes a list of </t>
  </si>
  <si>
    <t>Shopify Featured on World's Most Innovative Companies List</t>
  </si>
  <si>
    <t>How to Design an Online Store Logo — Ecommerce Blog by Shopify</t>
  </si>
  <si>
    <t>At Shopify, we find that online stores that have gone the extra mile on branding and awesome online store logos bring in a significant amount more in revenue compared to those that haven’t. Th...</t>
  </si>
  <si>
    <t>How to Design an Online Store Logo</t>
  </si>
  <si>
    <t>How to Sell on Pinterest - The Ultimate Pinterest Guide for Your Online Store</t>
  </si>
  <si>
    <t>You've probably heard of Pinterest by now. It's a new social networking site that literally everybody is talking about. Pinterest's growth is staggering - the site already has over 1 million m...</t>
  </si>
  <si>
    <t>The Ultimate Pinterest Guide for Your Online Store</t>
  </si>
  <si>
    <t>14 Shopify Stores With Amazing Product Photography — Ecommerce Blog by Shopify</t>
  </si>
  <si>
    <t>The importance of having awesome product photography in an online store cannot be emphasized enough. If your products don't look great, they aren't going to sell. Furthermore, since your ...</t>
  </si>
  <si>
    <t>14 Shopify Stores With Amazing Product Photography</t>
  </si>
  <si>
    <t>Shopify Announces Build A Business Competition Winners — Ecommerce Blog by Shopify</t>
  </si>
  <si>
    <t>Today, we're beyond excited to announce the winners of our Build-A-Business Competition! Over 3,000 entrepreneurs created new online stores that sold over $12 million in products during the eight m...</t>
  </si>
  <si>
    <t>Shopify Announces Build A Business Competition Winners</t>
  </si>
  <si>
    <t>Helping Invisible Children's KONY 2012 Campaign Through Technology — Ecommerce Blog by Shopify</t>
  </si>
  <si>
    <t> Invisible Children's KONY 2012 campaign is the definition of viral. In less than one day, the campaign has penetrated all corners of the earth. People around the world know the name Jose...</t>
  </si>
  <si>
    <t>Helping Invisible Children's KONY 2012 Campaign Through Technology</t>
  </si>
  <si>
    <t>5 Things Female Entrepreneurs Do That Hurts Their Business — Ecommerce Blog by Shopify</t>
  </si>
  <si>
    <t> This is a Guest Post by Chandra ClarkStop me if this sounds familiar: You walk into a business or click through to one online, and pretty much immediately notice half a dozen things the propr...</t>
  </si>
  <si>
    <t>5 Things Female Entrepreneurs Do That Hurts Their Business</t>
  </si>
  <si>
    <t>The Shark Tank Effect: Traffic &amp; Sales Results</t>
  </si>
  <si>
    <t>In the past couple weeks, two Shopify online stores have been featured on ABC's hit show Shark Tank. Last friday, an impressive 5.7 millions viewers tuned in to watch entrepreneurs pitch ...</t>
  </si>
  <si>
    <t>Wordpress Ecommerce Plugin - Use the Shopify Widget on Wordpress / Tumblr anywhere!</t>
  </si>
  <si>
    <t>You can now embed your entire Shopify storefront into pretty much any page on the web! Remember a couple of months ago when we released the Shopify Widgets App? Since then it’s been insta...</t>
  </si>
  <si>
    <t>Upgraded Shopify Widget: Embed Your Online Store Anywhere</t>
  </si>
  <si>
    <t>17 Ways to Make Your First Ecommerce Sale — Ecommerce Blog by Shopify</t>
  </si>
  <si>
    <t>Have you ever walked into a bar, restaurant, or other small business and saw money framed and mounted on the wall like a trophy or work of fine art? For many businesses that first sale, first dolla...</t>
  </si>
  <si>
    <t>17 Ways to Make Your First Ecommerce Sale</t>
  </si>
  <si>
    <t>SEO for Ecommerce: Get Rank, Get Found, Get Customers — Ecommerce Blog by Shopify</t>
  </si>
  <si>
    <t> This is a Guest Post by Krista LaRiviere, Cofounder &amp; CEO of gShift LabsYou have a great product, a great website and a super great ecommerce platform, and although Google probably i...</t>
  </si>
  <si>
    <t>SEO for Ecommerce: Get Rank, Get Found, Get Customers</t>
  </si>
  <si>
    <t>How to Sell on Facebook - Facebook Store Apps</t>
  </si>
  <si>
    <t xml:space="preserve">It's easy for Shopify stores to sell their products on Facebook. Install any one of the apps below to add a </t>
  </si>
  <si>
    <t>How to Sell on Facebook</t>
  </si>
  <si>
    <t>5 Ecommerce AdWords Tips from an Ex-Googler — Ecommerce Blog by Shopify</t>
  </si>
  <si>
    <t>Advertising on Google AdWords can be one of the most cost-effective ways to market your ecommerce store – if done right. That can be a big ‘if’- given that AdWords is a complex system which require...</t>
  </si>
  <si>
    <t>5 Ecommerce AdWords Tips from an Ex-Googler</t>
  </si>
  <si>
    <t>Google's Algorithm Update to Benefit Small Businesses — Ecommerce Blog by Shopify</t>
  </si>
  <si>
    <t>Last week, Google announced another update to their search algorithm that will penalize what they call “webspam,</t>
  </si>
  <si>
    <t>Google's Algorithm Update to Benefit Small Businesses</t>
  </si>
  <si>
    <t>Facebook Business Page Design - Timeline Cover Image Optimization Tips</t>
  </si>
  <si>
    <t>   With Timeline pages, viewers spend more time looking at the cover image than they do looking at content.  Facebook Timeline presents a number of new challenges and opportunities for online ...</t>
  </si>
  <si>
    <t>Facebook Timeline Cover Image Optimization Tips</t>
  </si>
  <si>
    <t>40 Stunning Ecommerce Stores Built Using Shopify | Ecommerce Website Design Examples</t>
  </si>
  <si>
    <t>   Inspired Magazine, a popular web design and lifestyle magazine, featured a list of 40 beautifully designed Shopify stores. These online stores are great inspiration for all ecommerce entrepreneu...</t>
  </si>
  <si>
    <t>40 Stunning Ecommerce Stores Built Using Shopify</t>
  </si>
  <si>
    <t>Pinterest Marketing - How Pinterest Drives Ecommerce Sales</t>
  </si>
  <si>
    <t>Pinterest is now the 3rd most popular social network site in the world, and ecommerce stores can leverage its popularity to significantly increase traffic and sales. To better understand how P...</t>
  </si>
  <si>
    <t>How Pinterest Drives Ecommerce Sales</t>
  </si>
  <si>
    <t>Kickstarter Funding - How to Run a Successful Kickstarter Campaign</t>
  </si>
  <si>
    <t>Kickstarter is a crowdfunding platform that has raised more than $562 million dollars for over 39,000 projects. Since Kickstarter was founded in 2009 it has been the go-to crowdfunding platfor...</t>
  </si>
  <si>
    <t>How to Run a Successful Campaign on Kickstarter</t>
  </si>
  <si>
    <t>How to Use Your 'About' Page to Increase Ecommerce Sales — Ecommerce Blog by Shopify</t>
  </si>
  <si>
    <t>The 'about' section of your online store is extremely important and if used correctly will increase sales. Ecommerce shoppers are increasingly interested in products for more than just utility...</t>
  </si>
  <si>
    <t>How to Use Your 'About' Page to Increase Ecommerce Sales</t>
  </si>
  <si>
    <t>Website Competitive Analysis - 8 Tools to Research Your Competition</t>
  </si>
  <si>
    <t>Gathering competitive intelligence is an often overlooked strategy for ecommerce merchants.Sometimes the best way to take your ecommerce store to the next level is by gaining a deep understanding o...</t>
  </si>
  <si>
    <t>8 Tools to Research Your Competition</t>
  </si>
  <si>
    <t>Google AdWords Conversion Tracking for Ecommerce — Ecommerce Blog by Shopify</t>
  </si>
  <si>
    <t>You can't optimize anything unless you know what parts are working and which aren't. In this article you're going to learn the basics of Google AdWords Conversion Tracking. We'll cover what it...</t>
  </si>
  <si>
    <t>Google AdWords Conversion Tracking for Ecommerce</t>
  </si>
  <si>
    <t>DIY Efficient Ecommerce Order Fulfillment — Ecommerce Blog by Shopify</t>
  </si>
  <si>
    <t>Not every ecommerce store is big enough to require the services of a fulfillment center like ShipWire, or Amazon Fulfillment. Many Shopify merchants handle the packaging and shipping of orders them...</t>
  </si>
  <si>
    <t>DIY Efficient Ecommerce Order Fulfillment</t>
  </si>
  <si>
    <t>Top Bands &amp; Musicians Selling on Shopify</t>
  </si>
  <si>
    <t>Global online music revenues are expected to rise by 7% this year to $6.3 billion.Selling music online is big business, and so is selling everything that goes along with it. Ecommerce provides band...</t>
  </si>
  <si>
    <t>Don't Follow Your Passion: A Smarter Way to Find a Product to Sell — Ecommerce Blog by Shopify</t>
  </si>
  <si>
    <t>Follow Your Passion is easily the worst advice you could ever give or get. (Mark Cuban)You've undoubtedly heard the mantra, “Just follow your passion!” But I have to agree with Mark Cuban - I think...</t>
  </si>
  <si>
    <t>Don't Follow Your Passion: A Smarter Way to Find a Product to Sell</t>
  </si>
  <si>
    <t>18 Beautiful Shopify Stores Made in the United Kingdom - Ecommerce UK</t>
  </si>
  <si>
    <t>British shoppers make 13.5% of their purchases online, compared to roughly 5% in the United States.  In fact, the United Kingdom is leading the world in ecommerce. Their digital economy i...</t>
  </si>
  <si>
    <t>18 Beautiful Shopify Stores Made in the United Kingdom</t>
  </si>
  <si>
    <t>22 Beautiful Australian Shopify Stores — Ecommerce Blog by Shopify</t>
  </si>
  <si>
    <t>Industry experts forecast Australia's ecommerce market to reach $37 billion in revenue by 2013.Thousands of Australians have built and run successful online stores with Shopify. Last year we ran a ...</t>
  </si>
  <si>
    <t>22 Beautiful Australian Shopify Stores</t>
  </si>
  <si>
    <t>28 Canadian Online Stores Built Using Shopify — Ecommerce Blog by Shopify</t>
  </si>
  <si>
    <t>Canada is home to some of the best designed and most successful ecommerce sites in the world. Last year we ran a Build-A-Business competition which saw over 3K new online stores created. The C...</t>
  </si>
  <si>
    <t>28 Canadian Online Stores Built Using Shopify</t>
  </si>
  <si>
    <t>Facebook Advertising for Ecommerce — Ecommerce Blog by Shopify</t>
  </si>
  <si>
    <t>Facebook advertising is a great opportunity to increase your brand awareness and boost sales for your ecommerce store. We pulled out some general best practices from successful efforts and off...</t>
  </si>
  <si>
    <t>Facebook Advertising for Ecommerce</t>
  </si>
  <si>
    <t>5 Strategies to Get Customers to Trust Your Ecommerce Store — Ecommerce Blog by Shopify</t>
  </si>
  <si>
    <t>All right. You’ve got the products. You’ve got an ecommerce website with a finely tuned checkout process. But you don’t have the kind of conversion rate you would like and shopping cart abandonment...</t>
  </si>
  <si>
    <t>5 Strategies to Get Customers to Trust Your Ecommerce Store</t>
  </si>
  <si>
    <t>32 Free Credit Card Icons - Logo Graphics For Your Website.</t>
  </si>
  <si>
    <t xml:space="preserve">  A few weeks ago we talked about how to make your shop appear more trustworthy to prospective customers. One of the other ways you can give your site an air of trustworthiness, is to pla...</t>
  </si>
  <si>
    <t>32 Free Credit Card Icons</t>
  </si>
  <si>
    <t>Free Facebook Ad Coupon - How to Redeem Facebook Advertising Credit on Shopify</t>
  </si>
  <si>
    <t>We have partnered with Facebook to offer all existing and new Shopify merchants $50 in free Facebook Ad Credits - as long as you haven't advertised with Facebook yet. This is in addition to the $10...</t>
  </si>
  <si>
    <t>Free $50 in Facebook Ad Credits for Shopify Stores</t>
  </si>
  <si>
    <t>Ecommerce Privacy Policy Templates - Terms and Conditions Generator</t>
  </si>
  <si>
    <t>Privacy, Service, and Refund policies can be critically important to your ecommerce store – both for your legal protection and that of your customers. But writing these policies yourself can be dif...</t>
  </si>
  <si>
    <t>Shopify Now Offers Ecommerce Policy Templates</t>
  </si>
  <si>
    <t>Selling on Amazon and eBay - The Pros and Cons - Marketplace Fees, Infrastructure, &amp; Sales</t>
  </si>
  <si>
    <t>At first glance, online marketplaces like Amazon and eBay seem to be a creation of mutual benefit. Ecommerce store owners gain increased exposure for their products, and the marketplaces gain an ex...</t>
  </si>
  <si>
    <t>The Pros and Cons of Selling on Amazon and eBay</t>
  </si>
  <si>
    <t>Understanding Google AdWords Keyword Match Types to Increase Sales By an Ex-Googler</t>
  </si>
  <si>
    <t>IntroductionTo run a successful Google AdWords campaign, you NEED to understand keyword matching. It's one of the key factors in the set-up andmanagement of a high-performing, cost-effective Google...</t>
  </si>
  <si>
    <t>Understanding AdWords Keyword Matching to Increase Sales By an Ex-Googler</t>
  </si>
  <si>
    <t>10 Ways Pinterest Can Drive Traffic and Increase Sales — Ecommerce Blog by Shopify</t>
  </si>
  <si>
    <t>As a small business owner, you can sometime feel like you're being pulled in every direction while trying to drive traffic to your ecommerce shop. When it comes to social media, you’ve got to post ...</t>
  </si>
  <si>
    <t>10 Ways Pinterest Can Drive Traffic and Increase Sales</t>
  </si>
  <si>
    <t>New Store Friday: Build-A-Business Edition — Ecommerce Blog by Shopify</t>
  </si>
  <si>
    <t>On Fridays we deliver amazing exclusive ecommerce inspirations with Shopify's weekly New Store Friday post.</t>
  </si>
  <si>
    <t>New Store Friday: Build-A-Business Edition</t>
  </si>
  <si>
    <t>Drop Shipping Business | How to Start, Find Wholesalers &amp; Dropship</t>
  </si>
  <si>
    <t>Many people shy away from starting an online store because of the startup costs and fulfillment hassles. But imagine if someone offered to pay your up-front inventory costs on thousands of items an...</t>
  </si>
  <si>
    <t>Drop Shipping: The Easiest Way to Sell Online</t>
  </si>
  <si>
    <t>6 Tips to Develop a Competitive Product Pricing Strategy for Ecommerce</t>
  </si>
  <si>
    <t>Do you know how much your products are worth? How low are you willing to price an item to compete with another ecommerce retailer? With the advent of highly competitive pricing tools, winning the o...</t>
  </si>
  <si>
    <t>6 Tips to Develop an Ecommerce Pricing Strategy</t>
  </si>
  <si>
    <t>12 Must Watch TED Talks for Entrepreneurs | Best Business TED Talks Videos</t>
  </si>
  <si>
    <t xml:space="preserve">We believe passionately in the power of ideas to change attitudes, lives and ultimately, the world. TED is a circuit of highly popular conferences that present </t>
  </si>
  <si>
    <t>12 Must Watch TED Talks for Entrepreneurs</t>
  </si>
  <si>
    <t>Using Behavioral Economics, Psychology, and Neuroeconomics to Maximize</t>
  </si>
  <si>
    <t>When it comes to developing a smart ecommerce pricing strategy, there are very important lessons to be learned from behavioral economics, psychology, and neuroeconomics.                       ...</t>
  </si>
  <si>
    <t>Using Behavioral Economics, Psychology, and Neuroeconomics to Maximize Sales</t>
  </si>
  <si>
    <t>Ultimate Guide on Merchant Accounts and Online Credit Card Processing</t>
  </si>
  <si>
    <t>Getting a merchant account should be easy. After all, they're going to make money every time you process a transaction. They should be happy to have your business, right? If only that was the case....</t>
  </si>
  <si>
    <t>How to Ensure Your Merchant Account Application is Approved</t>
  </si>
  <si>
    <t>Personal &amp; Office Productivity Tools: 16 of the Best Productivity Apps Used By Shopify</t>
  </si>
  <si>
    <t>I've said it before, and I'll say it again: being productive isn't about working harder, it's about working smarter. Most of us at Shopify use an arsenal of apps to help us supercharge our pro...</t>
  </si>
  <si>
    <t>16 Productivity Apps Used By Shopify</t>
  </si>
  <si>
    <t>3 Proven Ways on How to Increase Profitability and Stop Obsessing Over Revenue</t>
  </si>
  <si>
    <t>People LOVE to talk about revenues. The numbers are big, impressive and easy to fixate on. But when was the last time you heard someone bragging about growing their margins or improving business ef...</t>
  </si>
  <si>
    <t>Stop Obsessing Over Revenue: 3 Proven Strategies for Increasing Profitability</t>
  </si>
  <si>
    <t>Efficient Google AdWords Campaign Management With Dynamic Search Ads</t>
  </si>
  <si>
    <t>This is Part 4 of our Google AdWords series by ex-Googler Anton McCarthy.   Part 1: Five Ecommerce Google AdWords Tips  Part 2: Google AdWords Conversion Tracking for Ecommerce  Part 3: Unders...</t>
  </si>
  <si>
    <t>Manage Your Google AdWords Campaigns More Efficiently With Dynamic Search Ads</t>
  </si>
  <si>
    <t>Conversion Rate Optimization - 9 Ecommerce Website Elements for Conversion Testing</t>
  </si>
  <si>
    <t>Operating an ecommerce store without conversion testing is like running blind. In this article we're going to cover what conversion testing is, why it’s important for online store owners, and ...</t>
  </si>
  <si>
    <t>9 Elements You Need to Conversion Test</t>
  </si>
  <si>
    <t>The Rise of Mobile Commerce — Ecommerce Blog by Shopify</t>
  </si>
  <si>
    <t>Mobile commerce is huge, and it's only getting bigger. With the holiday shopping season just around the corner, there has never been a more important time to understand the significance of mcommerc...</t>
  </si>
  <si>
    <t>The Rise of Mobile Commerce</t>
  </si>
  <si>
    <t>What is Point Of Sale (POS) Software - Cloud Based Retail POS System</t>
  </si>
  <si>
    <t xml:space="preserve"> The speed at which point of sale (POS) software is evolving is significant. If you've been in an Apple Store lately you'll have noticed the days of clunky old cash registers are long gone. Boutiqu...</t>
  </si>
  <si>
    <t>Point Of Sale (POS) Software Uses And Applications</t>
  </si>
  <si>
    <t>Stalker's Guide to Effective Guest Blogging | How to Submit a Guest Post | Guest Blog Guidelines</t>
  </si>
  <si>
    <t xml:space="preserve">  This is the story of how I stalked the writer of this blog, convinced him to let me write regularly for Shopify and generated thousands of visits to my site – all as a blogging new...</t>
  </si>
  <si>
    <t>The Stalker's Guide to Highly Effective Guest Posting</t>
  </si>
  <si>
    <t>Shopify Infrastructure Upgrades Power a Record Breaking Cyber Monday — Ecommerce Blog by Shopify</t>
  </si>
  <si>
    <t>On Cyber Monday we processed up to 124 sales per second (2,008 / minute) - more than double that of Black Friday.Black Friday and Cyber Monday are always the busiest shopping days of the year. This...</t>
  </si>
  <si>
    <t>Shopify Infrastructure Upgrades Power a Record Breaking Cyber Monday</t>
  </si>
  <si>
    <t>4 Examples of Excellent Customer Service on Facebook — Ecommerce Blog by Shopify</t>
  </si>
  <si>
    <t>Online shoppers love going on Facebook to contact merchants about orders, or even complain about a bad experience.But having a complaint appear on a Facebook page for all of the world to see can be...</t>
  </si>
  <si>
    <t>4 Examples of Excellent Customer Service on Facebook</t>
  </si>
  <si>
    <t>How to Incorporate | Register a Business - The Company Formation Guide on LLC</t>
  </si>
  <si>
    <t>Many new online business owners aren't sure if they should incorporate, what their business structure options are, what incorporation might mean for the business, or even what they need to do ...</t>
  </si>
  <si>
    <t>You Inc. The Benefits &amp; Costs of Incorporating Your Business</t>
  </si>
  <si>
    <t>10 Best Price Comparison Shopping Engines &amp; Websites - Compare Prices Online</t>
  </si>
  <si>
    <t>Comparison shopping engines (CSE's) give ecommerce merchants the opportunity to attract new customers, increase sales, and go head-to-head against the competition.This is an important guide that wi...</t>
  </si>
  <si>
    <t>10 Best Comparison Shopping Engines to Increase Ecommerce Sales</t>
  </si>
  <si>
    <t>4 Words To Increase Sales | Sales Copywriting Strategy</t>
  </si>
  <si>
    <t>There are four secret weapons in the marketing copywriter's arsenal that can have immense power. Four words have been defined by recent studies in behavioral economics, psychology an...</t>
  </si>
  <si>
    <t>4 Magic Words That Increase Sales</t>
  </si>
  <si>
    <t>2013 Marketing Events Ecommerce Shopping Calendar</t>
  </si>
  <si>
    <t>It's important for ecommerce merchants to plan well in advance for key shopping dates. Consumers begin searching for the perfect gift for occasions like Valentine's Day, Mothers Day, and Halloween ...</t>
  </si>
  <si>
    <t>Planning Ahead For Important Online Shopping Dates - 2013 Calendar</t>
  </si>
  <si>
    <t>Finding Products to Sell Online | What to Sell Online</t>
  </si>
  <si>
    <t>How do some small businesses like Diamond Candles (230,000+ Facebook Fans), Luxy Hair (708,000+ YouTube Subscribers) and DodoCase (Winner of Shopify’s Build-a-Business Contest) break through in the...</t>
  </si>
  <si>
    <t>How to Find The Perfect Product to Sell</t>
  </si>
  <si>
    <t>32 Key Performance Indicators (KPIs) for Ecommerce - KPI Examples</t>
  </si>
  <si>
    <t>Performance should inform business decisions and KPIs should drive actions. Key performance indicators (KPIs) are like milestones on the road to online retail success. Monitoring them will hel...</t>
  </si>
  <si>
    <t>32 Key Performance Indicators (KPIs) for Ecommerce</t>
  </si>
  <si>
    <t>10 Must Know Image Optimization Tips - Image SEO</t>
  </si>
  <si>
    <t>If you run an online store, image optimization is an art that you want to master. From attracting shoppers perusing Google images to reducing site load time - image optimization can be an important...</t>
  </si>
  <si>
    <t>10 Must Know Image Optimization Tips</t>
  </si>
  <si>
    <t>Trademark Registration Process: How to Register a Trademark for Ecommerce</t>
  </si>
  <si>
    <t>Do you need a trademark for your ecommerce business? Protecting your online reputation is an important part of building your business and earning your customers' trust. In the U.S. it's easy to sta...</t>
  </si>
  <si>
    <t>What You Need to Know About Ecommerce Trademarks</t>
  </si>
  <si>
    <t>The 10% Strategy: How To Grow Your Business by Making Small Incremental Changes</t>
  </si>
  <si>
    <t>This article is written by author Jacqueline Biggs.The 10% strategy is all about growing your ecommerce business by making small incremental changes. As you know, marketing is part big ideas and pa...</t>
  </si>
  <si>
    <t>The 10% Strategy: Growing Your Business by Making Small Incremental Changes</t>
  </si>
  <si>
    <t>The Ultimate Guide to Dropshipping — Ecommerce Blog by Shopify</t>
  </si>
  <si>
    <t>Dropshipping is a popular method of selling online, but it's often associated with scams, ripoffs and get rich quick schemes. Last week we released a free beginners guide to dropshipping as a part ...</t>
  </si>
  <si>
    <t>The Ultimate Guide to Dropshipping</t>
  </si>
  <si>
    <t>20 Practical Ecommerce Tips to Help Small Businesses Punch Above Their Weight</t>
  </si>
  <si>
    <t>Life can be pretty intimidating for small ecommerce stores. There's a lot of tough competition out there. Sites like Amazon generate crazy money every day and have better brand recognition than you...</t>
  </si>
  <si>
    <t>20 Practical Tips to Help Small Businesses Punch Above Their Weight</t>
  </si>
  <si>
    <t>The Success Secret Behind Oreo's Social Media Marketing Campaigns</t>
  </si>
  <si>
    <t>Marketers at Oreo have been generating a lot of buzz about their cookies these days, and they're using social media to do it. The techniques they're using are extremely innovative, and they're not ...</t>
  </si>
  <si>
    <t>The Secret Behind Oreo's Social Media Marketing</t>
  </si>
  <si>
    <t>Three of the Worst Online Marketing Techniques – and What to Do Instead</t>
  </si>
  <si>
    <t>Search engines and customers are smarter and savvier than ever before at sniffing out low-quality and spammy marketing techniques. Yet many companies still use antiquated marketing methods that are...</t>
  </si>
  <si>
    <t>Three of the Worst Marketing Techniques – and What to Do Instead</t>
  </si>
  <si>
    <t>How to Increase Your Website's Traffic - Without Any Marketing</t>
  </si>
  <si>
    <t>Marketing is undoubtedly one of the most crucial success factors for new online businesses and should be a primary emphasis early on. But if you only focus on traditional traffic generation strateg...</t>
  </si>
  <si>
    <t>How to Double Your Traffic Without Any Marketing</t>
  </si>
  <si>
    <t>5 Sales Tips for Connecting with Your Customers and Making More Sales</t>
  </si>
  <si>
    <t>When it comes to online sales and customer conversion, connecting with your potential customers and describing your products persuasively  is one of the most important parts of selling online.That&amp;...</t>
  </si>
  <si>
    <t>5 Tips for Connecting with Your Customers and Making More Sales</t>
  </si>
  <si>
    <t>Announcing Shopify's 3rd Build-A-Business Competition Winners — Ecommerce Blog by Shopify</t>
  </si>
  <si>
    <t>Today we’re thrilled to announce the five winners of our Build-A-Business competition.During the 8 months of the competition period, over 10,000 entrepreneurs created new online businesses th...</t>
  </si>
  <si>
    <t>Announcing Shopify's 3rd Build-A-Business Competition Winners</t>
  </si>
  <si>
    <t>How to Get a Deal on ABC's Shark Tank - 6 Success Stories</t>
  </si>
  <si>
    <t>ABC's Shark Tank is currently one of the most popular shows on television.Its premise is simple. Hopeful entrepreneurs go on the program and present their business idea to a panel of self-made mill...</t>
  </si>
  <si>
    <t>How to Get a Deal on ABC's Shark Tank</t>
  </si>
  <si>
    <t>Twitter Promoted Tweets &amp; Accounts - The DIY Guide to Twitter Ads for Small Business</t>
  </si>
  <si>
    <t>Twitter has over 200 million active users creating over 400 million Tweets per day. That’s a lot of people and a lot of tweets.For business owners, Twitter has become an important tool for di...</t>
  </si>
  <si>
    <t>The DIY Guide to Twitter Ads for Small Business</t>
  </si>
  <si>
    <t>12 Social Media Marketing Strategies to Increase Your Online Sales</t>
  </si>
  <si>
    <t>The biggest challenge that online store owners face is increasing traffic to their ecommerce store. Knowing where to start and how to stand out from the thousands of other shops that are competing ...</t>
  </si>
  <si>
    <t>12 Social Marketing Strategies to Grow Your Online Sales</t>
  </si>
  <si>
    <t>Internet Sales Tax - What the Marketplace Fairness Act Means for Ecommerce Merchants</t>
  </si>
  <si>
    <t>You might have already heard about the Marketplace Fairness Act (MFA), also known as the “Internet Sales Tax.” It’s a bill that recently passed the United States Senate and will soon be before...</t>
  </si>
  <si>
    <t>What the Marketplace Fairness Act Means for Ecommerce Merchants</t>
  </si>
  <si>
    <t>Gamification Examples &amp; Apps - How to Use Gamification to Increase Ecommerce Sales</t>
  </si>
  <si>
    <t>You have undoubtedly heard the term gamification by now. In fact, you have probably participated in countless forms of gamification knowingly and unknowingly. Have you ever collected frequent flyer...</t>
  </si>
  <si>
    <t>How to Use Gamification to Increase Sales</t>
  </si>
  <si>
    <t>Introducing: Shopify 2 — Ecommerce Blog by Shopify</t>
  </si>
  <si>
    <t>Shopify 2 is a major update and redesign to your store’s admin panel. In addition to a new look and feel, we’ve added over 60 new features and enhancements to help you run your store.Af...</t>
  </si>
  <si>
    <t>Introducing: Shopify 2</t>
  </si>
  <si>
    <t>Top 5 Crowdfunding Sites: Business Funding Platforms for Your Next Big Idea</t>
  </si>
  <si>
    <t>Do you have the perfect idea for a product but lack the capital to make it come to life?Then crowdfunding could be just what you need.It gives you the ability to raise money from a collective group...</t>
  </si>
  <si>
    <t>The Top 5 Crowdfunding Sites for Your Next Big Idea</t>
  </si>
  <si>
    <t>How to Get Featured on TechCrunch — Ecommerce Blog by Shopify</t>
  </si>
  <si>
    <t>Getting major media coverage is great for generating attention, traffic, credibility and ultimately sales for your business.And when it comes to online media, TechCrunch is one of those holy g...</t>
  </si>
  <si>
    <t>How to Get Featured on TechCrunch</t>
  </si>
  <si>
    <t>9 Examples of How to Write Product Descriptions that Sell - Ecommerce Copywriting</t>
  </si>
  <si>
    <t>It’s an easy mistake.Even professional copywriters make it sometimes: Writing product descriptions that simply describe your products.Why is it wrong? Because product descriptions need to sel...</t>
  </si>
  <si>
    <t>9 Simple Ways to Write Product Descriptions that Sell</t>
  </si>
  <si>
    <t>What You Need to Know About the New Facebook Ads — Ecommerce Blog by Shopify</t>
  </si>
  <si>
    <t>Facebook quietly announced a slew of changes to its ads and Page tools this summer.Aside from the addition of hashtags, most of the updates weren't covered outside of social marketing circles. As a...</t>
  </si>
  <si>
    <t>What You Need to Know About the New Facebook Ads</t>
  </si>
  <si>
    <t>How to Use Pinterest for Business - Why and How You Should be on Pinterest</t>
  </si>
  <si>
    <t>As an online business owner, you've likely heard a lot about how Pinterest can drive online sales. But maybe the thought of using yet another social network seems daunting and time consuming.S...</t>
  </si>
  <si>
    <t>Why and How You Should be on Pinterest, Even if You Haven't Joined Yet</t>
  </si>
  <si>
    <t>How to Write a Business Plan for Your Ecommerce Store</t>
  </si>
  <si>
    <t xml:space="preserve">If your first thought when hearing the words </t>
  </si>
  <si>
    <t>Why Your Ecommerce Store Needs a Business Plan (and How to Write One)</t>
  </si>
  <si>
    <t>Ecommerce Shipping &amp; Handling Fees: 3 Strategies for Your Online Store</t>
  </si>
  <si>
    <t>It's the all too familiar story. A new customer comes to your website, finds a product they want at a price they like and adds it to their cart.They get to the checkout page and then it happens. Th...</t>
  </si>
  <si>
    <t>How to Choose a Shipping Strategy for Your Online Store</t>
  </si>
  <si>
    <t>How to Get Started with Google Places for Business and Win Local Search</t>
  </si>
  <si>
    <t>Did you know that according to Google 97% of consumers search for local businesses online?And that every month in the U.S. 13.7 billion searches are performed in Google and of those 20% are related...</t>
  </si>
  <si>
    <t>How to Get Started with Google Places for Business</t>
  </si>
  <si>
    <t>Tim Ferriss Wants to Promote Your Business — Ecommerce Blog by Shopify</t>
  </si>
  <si>
    <t>Tim Ferriss, author of The 4-Hour Workweek, is giving Shopify merchants the opportunity to extend their reach to considerable measures.Do you have a business that was inspired or deeply a...</t>
  </si>
  <si>
    <t>Tim Ferriss Wants to Promote Your Business</t>
  </si>
  <si>
    <t>5 Money Saving Tips for First-time Entrepreneurs - Shopify</t>
  </si>
  <si>
    <t>Despite the rise of the lean startup, crowdfunding sites and inexpensive software, there are still many business that never get off the ground simply because they lack sufficient cap...</t>
  </si>
  <si>
    <t>5 Money Saving Tips for First-Time Entrepreneurs</t>
  </si>
  <si>
    <t>Google Places Optimization: 7 Ways to Optimize Your Local Listing for More Traffic</t>
  </si>
  <si>
    <t>Offering potential customers complete, accurate, and meaningful information about your local business at the exact moment they’re searching for services or products that you sell can lead to more t...</t>
  </si>
  <si>
    <t>7 Ways to Optimize Your Google Places Listing for More Traffic</t>
  </si>
  <si>
    <t>12 Must Watch Non-TED Talks for Entrepreneurs — Ecommerce Blog by Shopify</t>
  </si>
  <si>
    <t xml:space="preserve">Late last year, we published </t>
  </si>
  <si>
    <t>12 Must Watch Non-TED Talks for Entrepreneurs</t>
  </si>
  <si>
    <t>Shopping Cart Abandonment: Why Online Retailers Are Losing 67.45% of Sales and What to Do About It</t>
  </si>
  <si>
    <t>You’re losing money. We haven’t even met, yet I know this because the data supports it; that each and every day you’re losing potential orders on your website.Cart abandonment causes online retaile...</t>
  </si>
  <si>
    <t>Why Online Retailers Are Losing 67.45% of Sales and What to Do About It</t>
  </si>
  <si>
    <t>Shopify Payments Launches for U.S. Merchants — Ecommerce Blog by Shopify</t>
  </si>
  <si>
    <t>Traditionally, selling stuff online required you have two major things, an ecommerce website to showcase your products and a payment gateway to accept online payments.And while Shopify has always m...</t>
  </si>
  <si>
    <t>Shopify Payments Launches for U.S. Merchants</t>
  </si>
  <si>
    <t>5 Handy and 5 Hilarious Things You Can Buy for Your Business on fiverr — Ecommerce Blog by Shopify</t>
  </si>
  <si>
    <t>As an entrepreneur you’re probably facing many constraints, especially as you work day in and day out looking to grow and scale your business.Ever wonder if there was a cheap yet accessible marketp...</t>
  </si>
  <si>
    <t>5 Handy and 5 Hilarious Things You Can Buy for Your Business on fiverr</t>
  </si>
  <si>
    <t>4 Easy Ways to Get Better Reviews on Your Google Places Page — Ecommerce Blog by Shopify</t>
  </si>
  <si>
    <t>Customer reviews and testimonials have always been an effective way to demonstrate third party proof that your business is trustworthy and does what it says it does.And with local search services l...</t>
  </si>
  <si>
    <t>4 Easy Ways to Get Better Reviews on Your Google Places Page</t>
  </si>
  <si>
    <t>7 Creative Ways on How to Use Twitter's Vine App for Business</t>
  </si>
  <si>
    <t>How would you use six seconds of looping short-form video to engage your customers?Businesses have been coming up with creative and interesting ways of answering that question using Vine, a Twitter...</t>
  </si>
  <si>
    <t>7 Creative Ways Businesses are Using Vine to Engage Customers</t>
  </si>
  <si>
    <t>Introducing Shopify POS — Ecommerce Blog by Shopify</t>
  </si>
  <si>
    <t>Today we’re excited to announce Shopify POS, a brand new, fully integrated point of sale system that bridges the gap between offline and online retail.Shopify POS delivers in-store and online inven...</t>
  </si>
  <si>
    <t>Introducing Shopify POS</t>
  </si>
  <si>
    <t>6 Psychological Triggers that Win Sales and Influence Customers — Ecommerce Blog by Shopify</t>
  </si>
  <si>
    <t>This is a guest post by Beth Morgan from Marketing Nerdist.Whenever anyone asks me what marketing books I recommend that will help them sell more, the very first one I point them to is “Influence” ...</t>
  </si>
  <si>
    <t>6 Psychological Triggers that Win Sales and Influence Customers</t>
  </si>
  <si>
    <t>Twitter for Small Business: Stats to Help You Turn Followers Into Customers [Infographic]</t>
  </si>
  <si>
    <t>As a small business owner you know the importance of social media as a low-cost, effective, and potentially explosive means to grow your business.However, you also know that in order to derive any ...</t>
  </si>
  <si>
    <t>4 New Twitter Stats to Help You Turn Followers Into Customers [Infographic]</t>
  </si>
  <si>
    <t>Is Growth Hacking the Future of Marketing? — Ecommerce Blog by Shopify</t>
  </si>
  <si>
    <t xml:space="preserve">Today’s guest post is by bestselling author Ryan Holiday. You've probably heard some buzz about </t>
  </si>
  <si>
    <t>Is Growth Hacking the Future of Marketing?</t>
  </si>
  <si>
    <t>Instagram Marketing: 4 Ways Online Stores Can Drive Engagement and Sales With Instagram</t>
  </si>
  <si>
    <t>Here's a fact.Instagram just hit 150 million users and is becoming a social platform that’s harder and harder to ignore. However, what’s more interesting is that recently a study published by L2 Th...</t>
  </si>
  <si>
    <t>4 Ways Online Stores Can Drive Engagement and Sales With Instagram</t>
  </si>
  <si>
    <t>Announcing the 4th Shopify Build A Business Competition — Ecommerce Blog by Shopify</t>
  </si>
  <si>
    <t>Today we’re excited to announce that the Shopify Build A Business competition is back.And this time it’s bigger and better than ever.We’ve teamed up with The Huffington Post and some of the most su...</t>
  </si>
  <si>
    <t>Announcing the 4th Shopify Build A Business Competition</t>
  </si>
  <si>
    <t>Why Email Marketing is the Key to Ecommerce Success — Ecommerce Blog by Shopify</t>
  </si>
  <si>
    <t>Whether it’s social media, SEO or content marketing, you’ve got a lot of options when it comes to marketing your business online.But when it comes time to have a sales conversation and drive conver...</t>
  </si>
  <si>
    <t>Why Email Marketing is the Key to Ecommerce Success</t>
  </si>
  <si>
    <t>The Science of Working Smarter: 8 Stress Hacks for Entrepreneurs — Ecommerce Blog by Shopify</t>
  </si>
  <si>
    <t>As an entrepreneur, you're most likely used to juggling some of the following: suppliers, customers, employees, product launches, marketing, finances, growth, operations and more on a day to day ba...</t>
  </si>
  <si>
    <t>The Science of Working Smarter: 8 Stress Hacks for Entrepreneurs</t>
  </si>
  <si>
    <t>Growth Hacking Your Ecommerce Buinsess for More Traffic and Sales</t>
  </si>
  <si>
    <t>It seems like growth hacking is the latest marketing buzzword.And for good reason. It's the mindset and methodology that's been used by famous Silicon Valley startups to achieve phenomenal growth. ...</t>
  </si>
  <si>
    <t>How to Growth Hack Your Ecommerce Business for More Traffic and Sales</t>
  </si>
  <si>
    <t>How Three Friends Built A Successful Online Apparel Company By Combini</t>
  </si>
  <si>
    <t>What do you get when you combine hi-tech performance fabrics with mens fashion? The answer is Mizzen+Main. Mizzen+Main is a fast growing men's apparel company that's on a mission to get rid of pit ...</t>
  </si>
  <si>
    <t>How Three Friends Built A Successful Online Apparel Company By Combining Technology and Fashion</t>
  </si>
  <si>
    <t>Inside An Ecommerce Entrepreneur's Brain — Ecommerce Blog by Shopify</t>
  </si>
  <si>
    <t>Running a successful ecommerce business requires a special set of skills.Whether it's SEO, social media, customer service, shipping and fulfillment or email marketing, often you need to be a jack o...</t>
  </si>
  <si>
    <t>Inside An Ecommerce Entrepreneur's Brain</t>
  </si>
  <si>
    <t>Facebook Marketing: 10 Powerful Stats To Help You Get More Engagement and Customers</t>
  </si>
  <si>
    <t>Facebook matters for online retailers.In fact it should matter to anyone with an online presence given its massive user base of 1.5 billion and growing. That number may go over our heads, but just ...</t>
  </si>
  <si>
    <t>10 Powerful Facebook Stats To Help You Get More Engagement and Customers</t>
  </si>
  <si>
    <t>Long Tail Keywords: Research Tools and Optimization to Increase Search Traffic</t>
  </si>
  <si>
    <t>If you run your own online store then chances are you have a pretty good idea how competitive the search landscape is.There are hundreds, if not thousands of other websites that are targeting the s...</t>
  </si>
  <si>
    <t>How To Increase Your Traffic Through Long Tail Keywords</t>
  </si>
  <si>
    <t>The Science of Retweets: 10 Steps to Going Viral on Twitter — Ecommerce Blog by Shopify</t>
  </si>
  <si>
    <t>Twitter has over 215 million active users creating over 500 million Tweets per day. That’s a lot of people, a lot of tweets and a lot of noise. But what if you knew the secret to optimizing each tw...</t>
  </si>
  <si>
    <t>The Science of Retweets: 10 Steps to Going Viral on Twitter</t>
  </si>
  <si>
    <t>Announcing 5 New Shopify Features to Help You Sell More — Ecommerce Blog by Shopify</t>
  </si>
  <si>
    <t>In order to run a successful ecommerce business, you need the right tools.We’ve recently added several new Shopify features that we know are going to help our merchants boost their sales and run th...</t>
  </si>
  <si>
    <t>Announcing 5 New Shopify Features to Help You Sell More</t>
  </si>
  <si>
    <t>How to Build a Responsive (and Profitable) Ecommerce Mailing List — Ecommerce Blog by Shopify</t>
  </si>
  <si>
    <t>There's no question how important email marketing is when it comes to running a successful ecommerce business.When compared to other channels, email subscribers are more responsive, they have a str...</t>
  </si>
  <si>
    <t>How to Build a Responsive (and Profitable) Ecommerce Mailing List</t>
  </si>
  <si>
    <t>How to Build a Multi-Million Dollar Ecommerce Business With $0 Marketing Budget — Ecommerce Blog by Shopify</t>
  </si>
  <si>
    <t>Imagine walking into a kitchen being used as a studio by a self-taught fashion designer who’s keen on transforming the look of women’s leggings from being hardly noticeable, to being the centre of ...</t>
  </si>
  <si>
    <t>How to Build a Multi-Million Dollar Ecommerce Business With $0 Marketing Budget</t>
  </si>
  <si>
    <t>4 Ecommerce Transactional Emails You Should Be Optimizing (And How to Do It)</t>
  </si>
  <si>
    <t>When most online retailers think about email marketing, they often just think about sending monthly newsletters or information about sales.But email marketing is so much more than that.In fact, eve...</t>
  </si>
  <si>
    <t>4 Ecommerce Transaction Emails You Should Be Optimizing (And How to Do It)</t>
  </si>
  <si>
    <t>Black Friday Marketing Tips To Help You Achieve Breaking Holiday Online Sales</t>
  </si>
  <si>
    <t>On Friday, November 29th, 2013 and Monday, December 2nd, 2013, millions of consumers will get ready to reach into their pockets and shop till they drop - or can’t stand the glare from the screens o...</t>
  </si>
  <si>
    <t>7 Ecommerce Optimization Tips to Help You Achieve Record Breaking Holiday Sales</t>
  </si>
  <si>
    <t>5 Ways for an Effective Content Marketing Strategy for Ecommerce Sites</t>
  </si>
  <si>
    <t>Whether you’re selling t-shirts or homemade jewelry, by now you've probably heard that you need to be marketing your business with content.That's because creating valuable free content creates trus...</t>
  </si>
  <si>
    <t>5 Ways Ecommerce Sites Are Killing it With Content Marketing</t>
  </si>
  <si>
    <t>Why Your Online Store Needs a Unique Selling Proposition (USP) to Thrive — Ecommerce Blog by Shopify</t>
  </si>
  <si>
    <t>You’ve finally decided to go ahead with that crazy ecommerce business idea and decided to setup your online store.However, after some market research you realize that a potential consumer has dozen...</t>
  </si>
  <si>
    <t>Why Your Online Store Needs a Unique Selling Proposition (USP) to Thrive</t>
  </si>
  <si>
    <t>Ecommerce seo — Ecommerce Blog by Shopify</t>
  </si>
  <si>
    <t>Read posts about ecommerce seo on the the Shopify Ecommerce Blog. Interact with a community of savvy online store owners.</t>
  </si>
  <si>
    <t>Results for 'ecommerce seo'</t>
  </si>
  <si>
    <t>Shopify Updates — Ecommerce Blog by Shopify</t>
  </si>
  <si>
    <t>Read posts about shopify updates on the the Shopify Ecommerce Blog. Interact with a community of savvy online store owners.</t>
  </si>
  <si>
    <t>Shopify Updates</t>
  </si>
  <si>
    <t>Ecommerce Inspiration — Ecommerce Blog by Shopify</t>
  </si>
  <si>
    <t>Read posts about ecommerce inspiration on the the Shopify Ecommerce Blog. Interact with a community of savvy online store owners.</t>
  </si>
  <si>
    <t>Ecommerce Inspiration</t>
  </si>
  <si>
    <t>Ecommerce Trends — Ecommerce Blog by Shopify</t>
  </si>
  <si>
    <t>Read posts about ecommerce trends on the the Shopify Ecommerce Blog. Interact with a community of savvy online store owners.</t>
  </si>
  <si>
    <t>Ecommerce Trends</t>
  </si>
  <si>
    <t>Email Marketing — Ecommerce Blog by Shopify</t>
  </si>
  <si>
    <t>Read posts about email marketing on the the Shopify Ecommerce Blog. Interact with a community of savvy online store owners.</t>
  </si>
  <si>
    <t>Email Marketing</t>
  </si>
  <si>
    <t>How to Sell Online — Ecommerce Blog by Shopify</t>
  </si>
  <si>
    <t>Read posts about how to sell online on the the Shopify Ecommerce Blog. Interact with a community of savvy online store owners.</t>
  </si>
  <si>
    <t>How to Sell Online</t>
  </si>
  <si>
    <t>How to Start a Business — Ecommerce Blog by Shopify</t>
  </si>
  <si>
    <t>Read posts about how to start a business on the the Shopify Ecommerce Blog. Interact with a community of savvy online store owners.</t>
  </si>
  <si>
    <t>How to Start a Business</t>
  </si>
</sst>
</file>

<file path=xl/styles.xml><?xml version="1.0" encoding="utf-8"?>
<styleSheet xmlns="http://schemas.openxmlformats.org/spreadsheetml/2006/main">
  <fonts count="1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0" formatCode="Genera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S223" totalsRowShown="0">
  <autoFilter ref="A1:S223">
    <filterColumn colId="10"/>
    <filterColumn colId="11"/>
    <filterColumn colId="12"/>
    <filterColumn colId="13"/>
    <filterColumn colId="14"/>
    <filterColumn colId="15"/>
    <filterColumn colId="16"/>
    <filterColumn colId="17"/>
    <filterColumn colId="18"/>
  </autoFilter>
  <sortState ref="A2:J223">
    <sortCondition ref="A1:A223"/>
  </sortState>
  <tableColumns count="19">
    <tableColumn id="1" name="URL"/>
    <tableColumn id="2" name="StumbleUpon"/>
    <tableColumn id="3" name="Reddit"/>
    <tableColumn id="4" name="Delicious"/>
    <tableColumn id="5" name="Pinterest"/>
    <tableColumn id="6" name="Twitter"/>
    <tableColumn id="7" name="Digg"/>
    <tableColumn id="8" name="LinkedIn"/>
    <tableColumn id="9" name="Facebook"/>
    <tableColumn id="10" name="Google+"/>
    <tableColumn id="11" name="Total Shares" dataDxfId="0">
      <calculatedColumnFormula>SUM(Table1[[#This Row],[StumbleUpon]:[Google+]])</calculatedColumnFormula>
    </tableColumn>
    <tableColumn id="12" name="Title 1"/>
    <tableColumn id="13" name="Meta Description 1"/>
    <tableColumn id="14" name="H1-1"/>
    <tableColumn id="15" name="Size"/>
    <tableColumn id="16" name="Word Count"/>
    <tableColumn id="17" name="Inlinks"/>
    <tableColumn id="18" name="Outlinks"/>
    <tableColumn id="19" name="External Outlink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23"/>
  <sheetViews>
    <sheetView tabSelected="1" workbookViewId="0">
      <selection activeCell="L6" sqref="L6"/>
    </sheetView>
  </sheetViews>
  <sheetFormatPr defaultRowHeight="15"/>
  <cols>
    <col min="2" max="2" width="15.28515625" customWidth="1"/>
    <col min="4" max="5" width="11.28515625" customWidth="1"/>
    <col min="6" max="6" width="9.5703125" customWidth="1"/>
    <col min="8" max="8" width="10.7109375" customWidth="1"/>
    <col min="9" max="9" width="11.5703125" customWidth="1"/>
    <col min="10" max="10" width="10.42578125" customWidth="1"/>
    <col min="19" max="19" width="16.7109375" customWidth="1"/>
  </cols>
  <sheetData>
    <row r="1" spans="1:19">
      <c r="A1" t="s">
        <v>0</v>
      </c>
      <c r="B1" t="s">
        <v>1</v>
      </c>
      <c r="C1" t="s">
        <v>2</v>
      </c>
      <c r="D1" t="s">
        <v>3</v>
      </c>
      <c r="E1" t="s">
        <v>4</v>
      </c>
      <c r="F1" t="s">
        <v>5</v>
      </c>
      <c r="G1" t="s">
        <v>6</v>
      </c>
      <c r="H1" t="s">
        <v>7</v>
      </c>
      <c r="I1" t="s">
        <v>8</v>
      </c>
      <c r="J1" t="s">
        <v>9</v>
      </c>
      <c r="K1" t="s">
        <v>232</v>
      </c>
      <c r="L1" t="s">
        <v>233</v>
      </c>
      <c r="M1" t="s">
        <v>234</v>
      </c>
      <c r="N1" t="s">
        <v>235</v>
      </c>
      <c r="O1" t="s">
        <v>236</v>
      </c>
      <c r="P1" t="s">
        <v>237</v>
      </c>
      <c r="Q1" t="s">
        <v>238</v>
      </c>
      <c r="R1" t="s">
        <v>239</v>
      </c>
      <c r="S1" t="s">
        <v>240</v>
      </c>
    </row>
    <row r="2" spans="1:19">
      <c r="A2" t="s">
        <v>171</v>
      </c>
      <c r="B2">
        <v>0</v>
      </c>
      <c r="C2">
        <v>0</v>
      </c>
      <c r="D2">
        <v>0</v>
      </c>
      <c r="E2">
        <v>0</v>
      </c>
      <c r="F2">
        <v>61</v>
      </c>
      <c r="G2">
        <v>0</v>
      </c>
      <c r="H2">
        <v>12</v>
      </c>
      <c r="I2">
        <v>33</v>
      </c>
      <c r="J2">
        <v>13</v>
      </c>
      <c r="K2" s="1">
        <f>SUM(Table1[[#This Row],[StumbleUpon]:[Google+]])</f>
        <v>119</v>
      </c>
      <c r="L2" t="s">
        <v>241</v>
      </c>
      <c r="M2" t="s">
        <v>242</v>
      </c>
      <c r="N2" t="s">
        <v>243</v>
      </c>
      <c r="O2">
        <v>44771</v>
      </c>
      <c r="P2">
        <v>1677</v>
      </c>
      <c r="Q2">
        <v>3</v>
      </c>
      <c r="R2">
        <v>64</v>
      </c>
      <c r="S2">
        <v>39</v>
      </c>
    </row>
    <row r="3" spans="1:19">
      <c r="A3" t="s">
        <v>105</v>
      </c>
      <c r="B3">
        <v>0</v>
      </c>
      <c r="C3">
        <v>0</v>
      </c>
      <c r="D3">
        <v>0</v>
      </c>
      <c r="E3">
        <v>0</v>
      </c>
      <c r="F3">
        <v>105</v>
      </c>
      <c r="G3">
        <v>0</v>
      </c>
      <c r="H3">
        <v>32</v>
      </c>
      <c r="I3">
        <v>87</v>
      </c>
      <c r="J3">
        <v>36</v>
      </c>
      <c r="K3" s="1">
        <f>SUM(Table1[[#This Row],[StumbleUpon]:[Google+]])</f>
        <v>260</v>
      </c>
      <c r="L3" t="s">
        <v>244</v>
      </c>
      <c r="M3" t="s">
        <v>245</v>
      </c>
      <c r="N3" t="s">
        <v>246</v>
      </c>
      <c r="O3">
        <v>45900</v>
      </c>
      <c r="P3">
        <v>1797</v>
      </c>
      <c r="Q3">
        <v>9</v>
      </c>
      <c r="R3">
        <v>64</v>
      </c>
      <c r="S3">
        <v>42</v>
      </c>
    </row>
    <row r="4" spans="1:19">
      <c r="A4" t="s">
        <v>41</v>
      </c>
      <c r="B4">
        <v>0</v>
      </c>
      <c r="C4">
        <v>0</v>
      </c>
      <c r="D4">
        <v>0</v>
      </c>
      <c r="E4">
        <v>0</v>
      </c>
      <c r="F4">
        <v>91</v>
      </c>
      <c r="G4">
        <v>0</v>
      </c>
      <c r="H4">
        <v>8</v>
      </c>
      <c r="I4">
        <v>152</v>
      </c>
      <c r="J4">
        <v>29</v>
      </c>
      <c r="K4" s="1">
        <f>SUM(Table1[[#This Row],[StumbleUpon]:[Google+]])</f>
        <v>280</v>
      </c>
      <c r="L4" t="s">
        <v>247</v>
      </c>
      <c r="M4" t="s">
        <v>248</v>
      </c>
      <c r="N4" t="s">
        <v>249</v>
      </c>
      <c r="O4">
        <v>37732</v>
      </c>
      <c r="P4">
        <v>757</v>
      </c>
      <c r="Q4">
        <v>3</v>
      </c>
      <c r="R4">
        <v>59</v>
      </c>
      <c r="S4">
        <v>34</v>
      </c>
    </row>
    <row r="5" spans="1:19">
      <c r="A5" t="s">
        <v>211</v>
      </c>
      <c r="B5">
        <v>0</v>
      </c>
      <c r="C5">
        <v>0</v>
      </c>
      <c r="D5">
        <v>0</v>
      </c>
      <c r="E5">
        <v>0</v>
      </c>
      <c r="F5">
        <v>191</v>
      </c>
      <c r="G5">
        <v>0</v>
      </c>
      <c r="H5">
        <v>131</v>
      </c>
      <c r="I5">
        <v>173</v>
      </c>
      <c r="J5">
        <v>51</v>
      </c>
      <c r="K5" s="1">
        <f>SUM(Table1[[#This Row],[StumbleUpon]:[Google+]])</f>
        <v>546</v>
      </c>
      <c r="L5" t="s">
        <v>250</v>
      </c>
      <c r="M5" t="s">
        <v>251</v>
      </c>
      <c r="N5" t="s">
        <v>252</v>
      </c>
      <c r="O5">
        <v>46848</v>
      </c>
      <c r="P5">
        <v>1711</v>
      </c>
      <c r="Q5">
        <v>3</v>
      </c>
      <c r="R5">
        <v>74</v>
      </c>
      <c r="S5">
        <v>45</v>
      </c>
    </row>
    <row r="6" spans="1:19">
      <c r="A6" t="s">
        <v>228</v>
      </c>
      <c r="B6">
        <v>0</v>
      </c>
      <c r="C6">
        <v>0</v>
      </c>
      <c r="D6">
        <v>0</v>
      </c>
      <c r="E6">
        <v>0</v>
      </c>
      <c r="F6">
        <v>74</v>
      </c>
      <c r="G6">
        <v>0</v>
      </c>
      <c r="H6">
        <v>38</v>
      </c>
      <c r="I6">
        <v>283</v>
      </c>
      <c r="J6">
        <v>25</v>
      </c>
      <c r="K6" s="1">
        <f>SUM(Table1[[#This Row],[StumbleUpon]:[Google+]])</f>
        <v>420</v>
      </c>
      <c r="L6" t="s">
        <v>253</v>
      </c>
      <c r="M6" t="s">
        <v>254</v>
      </c>
      <c r="N6" t="s">
        <v>255</v>
      </c>
      <c r="O6">
        <v>37630</v>
      </c>
      <c r="P6">
        <v>603</v>
      </c>
      <c r="Q6">
        <v>9</v>
      </c>
      <c r="R6">
        <v>58</v>
      </c>
      <c r="S6">
        <v>41</v>
      </c>
    </row>
    <row r="7" spans="1:19">
      <c r="A7" t="s">
        <v>100</v>
      </c>
      <c r="B7">
        <v>0</v>
      </c>
      <c r="C7">
        <v>0</v>
      </c>
      <c r="D7">
        <v>0</v>
      </c>
      <c r="E7">
        <v>0</v>
      </c>
      <c r="F7">
        <v>412</v>
      </c>
      <c r="G7">
        <v>0</v>
      </c>
      <c r="H7">
        <v>36</v>
      </c>
      <c r="I7">
        <v>434</v>
      </c>
      <c r="J7">
        <v>23</v>
      </c>
      <c r="K7" s="1">
        <f>SUM(Table1[[#This Row],[StumbleUpon]:[Google+]])</f>
        <v>905</v>
      </c>
      <c r="L7" t="s">
        <v>256</v>
      </c>
      <c r="M7" t="s">
        <v>257</v>
      </c>
      <c r="N7" t="s">
        <v>258</v>
      </c>
      <c r="O7">
        <v>42654</v>
      </c>
      <c r="P7">
        <v>908</v>
      </c>
      <c r="Q7">
        <v>6</v>
      </c>
      <c r="R7">
        <v>64</v>
      </c>
      <c r="S7">
        <v>44</v>
      </c>
    </row>
    <row r="8" spans="1:19">
      <c r="A8" t="s">
        <v>15</v>
      </c>
      <c r="B8">
        <v>0</v>
      </c>
      <c r="C8">
        <v>0</v>
      </c>
      <c r="D8">
        <v>0</v>
      </c>
      <c r="E8">
        <v>1</v>
      </c>
      <c r="F8">
        <v>127</v>
      </c>
      <c r="G8">
        <v>0</v>
      </c>
      <c r="H8">
        <v>37</v>
      </c>
      <c r="I8">
        <v>66</v>
      </c>
      <c r="J8">
        <v>36</v>
      </c>
      <c r="K8" s="1">
        <f>SUM(Table1[[#This Row],[StumbleUpon]:[Google+]])</f>
        <v>267</v>
      </c>
      <c r="L8" t="s">
        <v>259</v>
      </c>
      <c r="M8" t="s">
        <v>260</v>
      </c>
      <c r="N8" t="s">
        <v>261</v>
      </c>
      <c r="O8">
        <v>55882</v>
      </c>
      <c r="P8">
        <v>1653</v>
      </c>
      <c r="Q8">
        <v>5</v>
      </c>
      <c r="R8">
        <v>74</v>
      </c>
      <c r="S8">
        <v>60</v>
      </c>
    </row>
    <row r="9" spans="1:19">
      <c r="A9" t="s">
        <v>194</v>
      </c>
      <c r="B9">
        <v>0</v>
      </c>
      <c r="C9">
        <v>0</v>
      </c>
      <c r="D9">
        <v>0</v>
      </c>
      <c r="E9">
        <v>0</v>
      </c>
      <c r="F9">
        <v>40</v>
      </c>
      <c r="G9">
        <v>0</v>
      </c>
      <c r="H9">
        <v>28</v>
      </c>
      <c r="I9">
        <v>108</v>
      </c>
      <c r="J9">
        <v>17</v>
      </c>
      <c r="K9" s="1">
        <f>SUM(Table1[[#This Row],[StumbleUpon]:[Google+]])</f>
        <v>193</v>
      </c>
      <c r="L9" t="s">
        <v>262</v>
      </c>
      <c r="M9" t="s">
        <v>263</v>
      </c>
      <c r="N9" t="s">
        <v>264</v>
      </c>
      <c r="O9">
        <v>50418</v>
      </c>
      <c r="P9">
        <v>2232</v>
      </c>
      <c r="Q9">
        <v>4</v>
      </c>
      <c r="R9">
        <v>74</v>
      </c>
      <c r="S9">
        <v>52</v>
      </c>
    </row>
    <row r="10" spans="1:19">
      <c r="A10" t="s">
        <v>213</v>
      </c>
      <c r="B10">
        <v>0</v>
      </c>
      <c r="C10">
        <v>0</v>
      </c>
      <c r="D10">
        <v>0</v>
      </c>
      <c r="E10">
        <v>1</v>
      </c>
      <c r="F10">
        <v>423</v>
      </c>
      <c r="G10">
        <v>0</v>
      </c>
      <c r="H10">
        <v>46</v>
      </c>
      <c r="I10">
        <v>688</v>
      </c>
      <c r="J10">
        <v>66</v>
      </c>
      <c r="K10" s="1">
        <f>SUM(Table1[[#This Row],[StumbleUpon]:[Google+]])</f>
        <v>1224</v>
      </c>
      <c r="L10" t="s">
        <v>265</v>
      </c>
      <c r="M10" t="s">
        <v>266</v>
      </c>
      <c r="N10" t="s">
        <v>267</v>
      </c>
      <c r="O10">
        <v>37160</v>
      </c>
      <c r="P10">
        <v>612</v>
      </c>
      <c r="Q10">
        <v>5</v>
      </c>
      <c r="R10">
        <v>61</v>
      </c>
      <c r="S10">
        <v>37</v>
      </c>
    </row>
    <row r="11" spans="1:19">
      <c r="A11" t="s">
        <v>141</v>
      </c>
      <c r="B11">
        <v>0</v>
      </c>
      <c r="C11">
        <v>0</v>
      </c>
      <c r="D11">
        <v>0</v>
      </c>
      <c r="E11">
        <v>0</v>
      </c>
      <c r="F11">
        <v>89</v>
      </c>
      <c r="G11">
        <v>0</v>
      </c>
      <c r="H11">
        <v>31</v>
      </c>
      <c r="I11">
        <v>303</v>
      </c>
      <c r="J11">
        <v>36</v>
      </c>
      <c r="K11" s="1">
        <f>SUM(Table1[[#This Row],[StumbleUpon]:[Google+]])</f>
        <v>459</v>
      </c>
      <c r="L11" t="s">
        <v>268</v>
      </c>
      <c r="M11" t="s">
        <v>269</v>
      </c>
      <c r="N11" t="s">
        <v>270</v>
      </c>
      <c r="O11">
        <v>55904</v>
      </c>
      <c r="P11">
        <v>776</v>
      </c>
      <c r="Q11">
        <v>3</v>
      </c>
      <c r="R11">
        <v>65</v>
      </c>
      <c r="S11">
        <v>106</v>
      </c>
    </row>
    <row r="12" spans="1:19">
      <c r="A12" t="s">
        <v>18</v>
      </c>
      <c r="B12">
        <v>0</v>
      </c>
      <c r="C12">
        <v>0</v>
      </c>
      <c r="D12">
        <v>0</v>
      </c>
      <c r="E12">
        <v>0</v>
      </c>
      <c r="F12">
        <v>16</v>
      </c>
      <c r="G12">
        <v>0</v>
      </c>
      <c r="H12">
        <v>0</v>
      </c>
      <c r="I12">
        <v>21</v>
      </c>
      <c r="J12">
        <v>12</v>
      </c>
      <c r="K12" s="1">
        <f>SUM(Table1[[#This Row],[StumbleUpon]:[Google+]])</f>
        <v>49</v>
      </c>
      <c r="L12" t="s">
        <v>271</v>
      </c>
      <c r="M12" t="s">
        <v>272</v>
      </c>
      <c r="N12" t="s">
        <v>273</v>
      </c>
      <c r="O12">
        <v>43219</v>
      </c>
      <c r="P12">
        <v>778</v>
      </c>
      <c r="Q12">
        <v>3</v>
      </c>
      <c r="R12">
        <v>65</v>
      </c>
      <c r="S12">
        <v>55</v>
      </c>
    </row>
    <row r="13" spans="1:19">
      <c r="A13" t="s">
        <v>160</v>
      </c>
      <c r="B13">
        <v>0</v>
      </c>
      <c r="C13">
        <v>0</v>
      </c>
      <c r="D13">
        <v>0</v>
      </c>
      <c r="E13">
        <v>0</v>
      </c>
      <c r="F13">
        <v>95</v>
      </c>
      <c r="G13">
        <v>0</v>
      </c>
      <c r="H13">
        <v>33</v>
      </c>
      <c r="I13">
        <v>193</v>
      </c>
      <c r="J13">
        <v>24</v>
      </c>
      <c r="K13" s="1">
        <f>SUM(Table1[[#This Row],[StumbleUpon]:[Google+]])</f>
        <v>345</v>
      </c>
      <c r="L13" t="s">
        <v>274</v>
      </c>
      <c r="M13" t="s">
        <v>275</v>
      </c>
      <c r="N13" t="s">
        <v>276</v>
      </c>
      <c r="O13">
        <v>50733</v>
      </c>
      <c r="P13">
        <v>2608</v>
      </c>
      <c r="Q13">
        <v>3</v>
      </c>
      <c r="R13">
        <v>70</v>
      </c>
      <c r="S13">
        <v>42</v>
      </c>
    </row>
    <row r="14" spans="1:19">
      <c r="A14" t="s">
        <v>87</v>
      </c>
      <c r="B14">
        <v>0</v>
      </c>
      <c r="C14">
        <v>0</v>
      </c>
      <c r="D14">
        <v>0</v>
      </c>
      <c r="E14">
        <v>0</v>
      </c>
      <c r="F14">
        <v>59</v>
      </c>
      <c r="G14">
        <v>0</v>
      </c>
      <c r="H14">
        <v>23</v>
      </c>
      <c r="I14">
        <v>76</v>
      </c>
      <c r="J14">
        <v>22</v>
      </c>
      <c r="K14" s="1">
        <f>SUM(Table1[[#This Row],[StumbleUpon]:[Google+]])</f>
        <v>180</v>
      </c>
      <c r="L14" t="s">
        <v>277</v>
      </c>
      <c r="M14" t="s">
        <v>278</v>
      </c>
      <c r="N14" t="s">
        <v>279</v>
      </c>
      <c r="O14">
        <v>42857</v>
      </c>
      <c r="P14">
        <v>1475</v>
      </c>
      <c r="Q14">
        <v>6</v>
      </c>
      <c r="R14">
        <v>61</v>
      </c>
      <c r="S14">
        <v>36</v>
      </c>
    </row>
    <row r="15" spans="1:19">
      <c r="A15" t="s">
        <v>196</v>
      </c>
      <c r="B15">
        <v>0</v>
      </c>
      <c r="C15">
        <v>0</v>
      </c>
      <c r="D15">
        <v>0</v>
      </c>
      <c r="E15">
        <v>0</v>
      </c>
      <c r="F15">
        <v>72</v>
      </c>
      <c r="G15">
        <v>0</v>
      </c>
      <c r="H15">
        <v>9</v>
      </c>
      <c r="I15">
        <v>147</v>
      </c>
      <c r="J15">
        <v>20</v>
      </c>
      <c r="K15" s="1">
        <f>SUM(Table1[[#This Row],[StumbleUpon]:[Google+]])</f>
        <v>248</v>
      </c>
      <c r="L15" t="s">
        <v>280</v>
      </c>
      <c r="M15" t="s">
        <v>281</v>
      </c>
      <c r="N15" t="s">
        <v>282</v>
      </c>
      <c r="O15">
        <v>49248</v>
      </c>
      <c r="P15">
        <v>2022</v>
      </c>
      <c r="Q15">
        <v>3</v>
      </c>
      <c r="R15">
        <v>73</v>
      </c>
      <c r="S15">
        <v>39</v>
      </c>
    </row>
    <row r="16" spans="1:19">
      <c r="A16" t="s">
        <v>199</v>
      </c>
      <c r="B16">
        <v>0</v>
      </c>
      <c r="C16">
        <v>0</v>
      </c>
      <c r="D16">
        <v>0</v>
      </c>
      <c r="E16">
        <v>0</v>
      </c>
      <c r="F16">
        <v>116</v>
      </c>
      <c r="G16">
        <v>0</v>
      </c>
      <c r="H16">
        <v>63</v>
      </c>
      <c r="I16">
        <v>118</v>
      </c>
      <c r="J16">
        <v>22</v>
      </c>
      <c r="K16" s="1">
        <f>SUM(Table1[[#This Row],[StumbleUpon]:[Google+]])</f>
        <v>319</v>
      </c>
      <c r="L16" t="s">
        <v>283</v>
      </c>
      <c r="M16" t="s">
        <v>284</v>
      </c>
      <c r="N16" t="s">
        <v>285</v>
      </c>
      <c r="O16">
        <v>51794</v>
      </c>
      <c r="P16">
        <v>2249</v>
      </c>
      <c r="Q16">
        <v>3</v>
      </c>
      <c r="R16">
        <v>72</v>
      </c>
      <c r="S16">
        <v>47</v>
      </c>
    </row>
    <row r="17" spans="1:19">
      <c r="A17" t="s">
        <v>197</v>
      </c>
      <c r="B17">
        <v>0</v>
      </c>
      <c r="C17">
        <v>0</v>
      </c>
      <c r="D17">
        <v>0</v>
      </c>
      <c r="E17">
        <v>0</v>
      </c>
      <c r="F17">
        <v>390</v>
      </c>
      <c r="G17">
        <v>0</v>
      </c>
      <c r="H17">
        <v>149</v>
      </c>
      <c r="I17">
        <v>133</v>
      </c>
      <c r="J17">
        <v>66</v>
      </c>
      <c r="K17" s="1">
        <f>SUM(Table1[[#This Row],[StumbleUpon]:[Google+]])</f>
        <v>738</v>
      </c>
      <c r="L17" t="s">
        <v>286</v>
      </c>
      <c r="M17" t="s">
        <v>287</v>
      </c>
      <c r="N17" t="s">
        <v>288</v>
      </c>
      <c r="O17">
        <v>36882</v>
      </c>
      <c r="P17">
        <v>746</v>
      </c>
      <c r="Q17">
        <v>3</v>
      </c>
      <c r="R17">
        <v>60</v>
      </c>
      <c r="S17">
        <v>30</v>
      </c>
    </row>
    <row r="18" spans="1:19">
      <c r="A18" t="s">
        <v>61</v>
      </c>
      <c r="B18">
        <v>0</v>
      </c>
      <c r="C18">
        <v>0</v>
      </c>
      <c r="D18">
        <v>0</v>
      </c>
      <c r="E18">
        <v>1</v>
      </c>
      <c r="F18">
        <v>100</v>
      </c>
      <c r="G18">
        <v>0</v>
      </c>
      <c r="H18">
        <v>26</v>
      </c>
      <c r="I18">
        <v>173</v>
      </c>
      <c r="J18">
        <v>38</v>
      </c>
      <c r="K18" s="1">
        <f>SUM(Table1[[#This Row],[StumbleUpon]:[Google+]])</f>
        <v>338</v>
      </c>
      <c r="L18" t="s">
        <v>289</v>
      </c>
      <c r="M18" t="s">
        <v>290</v>
      </c>
      <c r="N18" t="s">
        <v>291</v>
      </c>
      <c r="O18">
        <v>44600</v>
      </c>
      <c r="P18">
        <v>1637</v>
      </c>
      <c r="Q18">
        <v>4</v>
      </c>
      <c r="R18">
        <v>64</v>
      </c>
      <c r="S18">
        <v>38</v>
      </c>
    </row>
    <row r="19" spans="1:19">
      <c r="A19" t="s">
        <v>60</v>
      </c>
      <c r="B19">
        <v>0</v>
      </c>
      <c r="C19">
        <v>0</v>
      </c>
      <c r="D19">
        <v>0</v>
      </c>
      <c r="E19">
        <v>0</v>
      </c>
      <c r="F19">
        <v>93</v>
      </c>
      <c r="G19">
        <v>0</v>
      </c>
      <c r="H19">
        <v>19</v>
      </c>
      <c r="I19">
        <v>120</v>
      </c>
      <c r="J19">
        <v>56</v>
      </c>
      <c r="K19" s="1">
        <f>SUM(Table1[[#This Row],[StumbleUpon]:[Google+]])</f>
        <v>288</v>
      </c>
      <c r="L19" t="s">
        <v>292</v>
      </c>
      <c r="M19" t="s">
        <v>293</v>
      </c>
      <c r="N19" t="s">
        <v>294</v>
      </c>
      <c r="O19">
        <v>47027</v>
      </c>
      <c r="P19">
        <v>1777</v>
      </c>
      <c r="Q19">
        <v>8</v>
      </c>
      <c r="R19">
        <v>74</v>
      </c>
      <c r="S19">
        <v>49</v>
      </c>
    </row>
    <row r="20" spans="1:19">
      <c r="A20" t="s">
        <v>106</v>
      </c>
      <c r="B20">
        <v>0</v>
      </c>
      <c r="C20">
        <v>0</v>
      </c>
      <c r="D20">
        <v>0</v>
      </c>
      <c r="E20">
        <v>5</v>
      </c>
      <c r="F20">
        <v>55</v>
      </c>
      <c r="G20">
        <v>0</v>
      </c>
      <c r="H20">
        <v>24</v>
      </c>
      <c r="I20">
        <v>67</v>
      </c>
      <c r="J20">
        <v>13</v>
      </c>
      <c r="K20" s="1">
        <f>SUM(Table1[[#This Row],[StumbleUpon]:[Google+]])</f>
        <v>164</v>
      </c>
      <c r="L20" t="s">
        <v>295</v>
      </c>
      <c r="M20" t="s">
        <v>296</v>
      </c>
      <c r="N20" t="s">
        <v>297</v>
      </c>
      <c r="O20">
        <v>49953</v>
      </c>
      <c r="P20">
        <v>2073</v>
      </c>
      <c r="Q20">
        <v>3</v>
      </c>
      <c r="R20">
        <v>74</v>
      </c>
      <c r="S20">
        <v>45</v>
      </c>
    </row>
    <row r="21" spans="1:19">
      <c r="A21" t="s">
        <v>67</v>
      </c>
      <c r="B21">
        <v>0</v>
      </c>
      <c r="C21">
        <v>0</v>
      </c>
      <c r="D21">
        <v>0</v>
      </c>
      <c r="E21">
        <v>0</v>
      </c>
      <c r="F21">
        <v>228</v>
      </c>
      <c r="G21">
        <v>0</v>
      </c>
      <c r="H21">
        <v>21</v>
      </c>
      <c r="I21">
        <v>330</v>
      </c>
      <c r="J21">
        <v>53</v>
      </c>
      <c r="K21" s="1">
        <f>SUM(Table1[[#This Row],[StumbleUpon]:[Google+]])</f>
        <v>632</v>
      </c>
      <c r="L21" t="s">
        <v>298</v>
      </c>
      <c r="M21" t="s">
        <v>299</v>
      </c>
      <c r="N21" t="s">
        <v>300</v>
      </c>
      <c r="O21">
        <v>38488</v>
      </c>
      <c r="P21">
        <v>922</v>
      </c>
      <c r="Q21">
        <v>6</v>
      </c>
      <c r="R21">
        <v>65</v>
      </c>
      <c r="S21">
        <v>31</v>
      </c>
    </row>
    <row r="22" spans="1:19">
      <c r="A22" t="s">
        <v>84</v>
      </c>
      <c r="B22">
        <v>0</v>
      </c>
      <c r="C22">
        <v>0</v>
      </c>
      <c r="D22">
        <v>0</v>
      </c>
      <c r="E22">
        <v>0</v>
      </c>
      <c r="F22">
        <v>139</v>
      </c>
      <c r="G22">
        <v>0</v>
      </c>
      <c r="H22">
        <v>67</v>
      </c>
      <c r="I22">
        <v>128</v>
      </c>
      <c r="J22">
        <v>62</v>
      </c>
      <c r="K22" s="1">
        <f>SUM(Table1[[#This Row],[StumbleUpon]:[Google+]])</f>
        <v>396</v>
      </c>
      <c r="L22" t="s">
        <v>301</v>
      </c>
      <c r="M22" t="s">
        <v>302</v>
      </c>
      <c r="N22" t="s">
        <v>303</v>
      </c>
      <c r="O22">
        <v>50363</v>
      </c>
      <c r="P22">
        <v>2259</v>
      </c>
      <c r="Q22">
        <v>4</v>
      </c>
      <c r="R22">
        <v>73</v>
      </c>
      <c r="S22">
        <v>43</v>
      </c>
    </row>
    <row r="23" spans="1:19">
      <c r="A23" t="s">
        <v>98</v>
      </c>
      <c r="B23">
        <v>0</v>
      </c>
      <c r="C23">
        <v>0</v>
      </c>
      <c r="D23">
        <v>0</v>
      </c>
      <c r="E23">
        <v>5</v>
      </c>
      <c r="F23">
        <v>145</v>
      </c>
      <c r="G23">
        <v>0</v>
      </c>
      <c r="H23">
        <v>57</v>
      </c>
      <c r="I23">
        <v>151</v>
      </c>
      <c r="J23">
        <v>63</v>
      </c>
      <c r="K23" s="1">
        <f>SUM(Table1[[#This Row],[StumbleUpon]:[Google+]])</f>
        <v>421</v>
      </c>
      <c r="L23" t="s">
        <v>304</v>
      </c>
      <c r="M23" t="s">
        <v>305</v>
      </c>
      <c r="N23" t="s">
        <v>306</v>
      </c>
      <c r="O23">
        <v>45599</v>
      </c>
      <c r="P23">
        <v>1619</v>
      </c>
      <c r="Q23">
        <v>6</v>
      </c>
      <c r="R23">
        <v>74</v>
      </c>
      <c r="S23">
        <v>39</v>
      </c>
    </row>
    <row r="24" spans="1:19">
      <c r="A24" t="s">
        <v>185</v>
      </c>
      <c r="B24">
        <v>0</v>
      </c>
      <c r="C24">
        <v>0</v>
      </c>
      <c r="D24">
        <v>0</v>
      </c>
      <c r="E24">
        <v>1</v>
      </c>
      <c r="F24">
        <v>103</v>
      </c>
      <c r="G24">
        <v>0</v>
      </c>
      <c r="H24">
        <v>25</v>
      </c>
      <c r="I24">
        <v>159</v>
      </c>
      <c r="J24">
        <v>23</v>
      </c>
      <c r="K24" s="1">
        <f>SUM(Table1[[#This Row],[StumbleUpon]:[Google+]])</f>
        <v>311</v>
      </c>
      <c r="L24" t="s">
        <v>307</v>
      </c>
      <c r="M24" t="s">
        <v>308</v>
      </c>
      <c r="N24" t="s">
        <v>309</v>
      </c>
      <c r="O24">
        <v>48999</v>
      </c>
      <c r="P24">
        <v>1858</v>
      </c>
      <c r="Q24">
        <v>4</v>
      </c>
      <c r="R24">
        <v>81</v>
      </c>
      <c r="S24">
        <v>48</v>
      </c>
    </row>
    <row r="25" spans="1:19">
      <c r="A25" t="s">
        <v>32</v>
      </c>
      <c r="B25">
        <v>0</v>
      </c>
      <c r="C25">
        <v>0</v>
      </c>
      <c r="D25">
        <v>0</v>
      </c>
      <c r="E25">
        <v>47</v>
      </c>
      <c r="F25">
        <v>533</v>
      </c>
      <c r="G25">
        <v>0</v>
      </c>
      <c r="H25">
        <v>80</v>
      </c>
      <c r="I25">
        <v>206</v>
      </c>
      <c r="J25">
        <v>60</v>
      </c>
      <c r="K25" s="1">
        <f>SUM(Table1[[#This Row],[StumbleUpon]:[Google+]])</f>
        <v>926</v>
      </c>
      <c r="L25" t="s">
        <v>310</v>
      </c>
      <c r="M25" t="s">
        <v>311</v>
      </c>
      <c r="N25" t="s">
        <v>312</v>
      </c>
      <c r="O25">
        <v>60317</v>
      </c>
      <c r="P25">
        <v>2472</v>
      </c>
      <c r="Q25">
        <v>5</v>
      </c>
      <c r="R25">
        <v>70</v>
      </c>
      <c r="S25">
        <v>136</v>
      </c>
    </row>
    <row r="26" spans="1:19">
      <c r="A26" t="s">
        <v>231</v>
      </c>
      <c r="B26">
        <v>0</v>
      </c>
      <c r="C26">
        <v>0</v>
      </c>
      <c r="D26">
        <v>0</v>
      </c>
      <c r="E26">
        <v>0</v>
      </c>
      <c r="F26">
        <v>42</v>
      </c>
      <c r="G26">
        <v>0</v>
      </c>
      <c r="H26">
        <v>8</v>
      </c>
      <c r="I26">
        <v>22</v>
      </c>
      <c r="J26">
        <v>13</v>
      </c>
      <c r="K26" s="1">
        <f>SUM(Table1[[#This Row],[StumbleUpon]:[Google+]])</f>
        <v>85</v>
      </c>
      <c r="L26" t="s">
        <v>313</v>
      </c>
      <c r="M26" t="s">
        <v>314</v>
      </c>
      <c r="N26" t="s">
        <v>315</v>
      </c>
      <c r="O26">
        <v>39282</v>
      </c>
      <c r="P26">
        <v>884</v>
      </c>
      <c r="Q26">
        <v>3</v>
      </c>
      <c r="R26">
        <v>45</v>
      </c>
      <c r="S26">
        <v>42</v>
      </c>
    </row>
    <row r="27" spans="1:19">
      <c r="A27" t="s">
        <v>221</v>
      </c>
      <c r="B27">
        <v>0</v>
      </c>
      <c r="C27">
        <v>0</v>
      </c>
      <c r="D27">
        <v>0</v>
      </c>
      <c r="E27">
        <v>1</v>
      </c>
      <c r="F27">
        <v>101</v>
      </c>
      <c r="G27">
        <v>0</v>
      </c>
      <c r="H27">
        <v>26</v>
      </c>
      <c r="I27">
        <v>123</v>
      </c>
      <c r="J27">
        <v>43</v>
      </c>
      <c r="K27" s="1">
        <f>SUM(Table1[[#This Row],[StumbleUpon]:[Google+]])</f>
        <v>294</v>
      </c>
      <c r="L27" t="s">
        <v>316</v>
      </c>
      <c r="M27" t="s">
        <v>317</v>
      </c>
      <c r="N27" t="s">
        <v>318</v>
      </c>
      <c r="O27">
        <v>49130</v>
      </c>
      <c r="P27">
        <v>1885</v>
      </c>
      <c r="Q27">
        <v>5</v>
      </c>
      <c r="R27">
        <v>71</v>
      </c>
      <c r="S27">
        <v>55</v>
      </c>
    </row>
    <row r="28" spans="1:19">
      <c r="A28" t="s">
        <v>13</v>
      </c>
      <c r="B28">
        <v>0</v>
      </c>
      <c r="C28">
        <v>0</v>
      </c>
      <c r="D28">
        <v>0</v>
      </c>
      <c r="E28">
        <v>0</v>
      </c>
      <c r="F28">
        <v>80</v>
      </c>
      <c r="G28">
        <v>0</v>
      </c>
      <c r="H28">
        <v>22</v>
      </c>
      <c r="I28">
        <v>192</v>
      </c>
      <c r="J28">
        <v>20</v>
      </c>
      <c r="K28" s="1">
        <f>SUM(Table1[[#This Row],[StumbleUpon]:[Google+]])</f>
        <v>314</v>
      </c>
      <c r="L28" t="s">
        <v>319</v>
      </c>
      <c r="M28" t="s">
        <v>320</v>
      </c>
      <c r="N28" t="s">
        <v>321</v>
      </c>
      <c r="O28">
        <v>40990</v>
      </c>
      <c r="P28">
        <v>1490</v>
      </c>
      <c r="Q28">
        <v>9</v>
      </c>
      <c r="R28">
        <v>46</v>
      </c>
      <c r="S28">
        <v>31</v>
      </c>
    </row>
    <row r="29" spans="1:19">
      <c r="A29" t="s">
        <v>94</v>
      </c>
      <c r="B29">
        <v>0</v>
      </c>
      <c r="C29">
        <v>0</v>
      </c>
      <c r="D29">
        <v>0</v>
      </c>
      <c r="E29">
        <v>0</v>
      </c>
      <c r="F29">
        <v>71</v>
      </c>
      <c r="G29">
        <v>0</v>
      </c>
      <c r="H29">
        <v>16</v>
      </c>
      <c r="I29">
        <v>212</v>
      </c>
      <c r="J29">
        <v>24</v>
      </c>
      <c r="K29" s="1">
        <f>SUM(Table1[[#This Row],[StumbleUpon]:[Google+]])</f>
        <v>323</v>
      </c>
      <c r="L29" t="s">
        <v>322</v>
      </c>
      <c r="M29" t="s">
        <v>323</v>
      </c>
      <c r="N29" t="s">
        <v>324</v>
      </c>
      <c r="O29">
        <v>38357</v>
      </c>
      <c r="P29">
        <v>695</v>
      </c>
      <c r="Q29">
        <v>4</v>
      </c>
      <c r="R29">
        <v>66</v>
      </c>
      <c r="S29">
        <v>33</v>
      </c>
    </row>
    <row r="30" spans="1:19">
      <c r="A30" t="s">
        <v>121</v>
      </c>
      <c r="B30">
        <v>0</v>
      </c>
      <c r="C30">
        <v>0</v>
      </c>
      <c r="D30">
        <v>0</v>
      </c>
      <c r="E30">
        <v>1</v>
      </c>
      <c r="F30">
        <v>154</v>
      </c>
      <c r="G30">
        <v>0</v>
      </c>
      <c r="H30">
        <v>80</v>
      </c>
      <c r="I30">
        <v>298</v>
      </c>
      <c r="J30">
        <v>23</v>
      </c>
      <c r="K30" s="1">
        <f>SUM(Table1[[#This Row],[StumbleUpon]:[Google+]])</f>
        <v>556</v>
      </c>
      <c r="L30" t="s">
        <v>325</v>
      </c>
      <c r="M30" t="s">
        <v>326</v>
      </c>
      <c r="N30" t="s">
        <v>327</v>
      </c>
      <c r="O30">
        <v>45022</v>
      </c>
      <c r="P30">
        <v>697</v>
      </c>
      <c r="Q30">
        <v>6</v>
      </c>
      <c r="R30">
        <v>64</v>
      </c>
      <c r="S30">
        <v>63</v>
      </c>
    </row>
    <row r="31" spans="1:19">
      <c r="A31" t="s">
        <v>30</v>
      </c>
      <c r="B31">
        <v>0</v>
      </c>
      <c r="C31">
        <v>0</v>
      </c>
      <c r="D31">
        <v>0</v>
      </c>
      <c r="E31">
        <v>0</v>
      </c>
      <c r="F31">
        <v>137</v>
      </c>
      <c r="G31">
        <v>0</v>
      </c>
      <c r="H31">
        <v>36</v>
      </c>
      <c r="I31">
        <v>189</v>
      </c>
      <c r="J31">
        <v>16</v>
      </c>
      <c r="K31" s="1">
        <f>SUM(Table1[[#This Row],[StumbleUpon]:[Google+]])</f>
        <v>378</v>
      </c>
      <c r="L31" t="s">
        <v>328</v>
      </c>
      <c r="M31" t="s">
        <v>329</v>
      </c>
      <c r="N31" t="s">
        <v>330</v>
      </c>
      <c r="O31">
        <v>41736</v>
      </c>
      <c r="P31">
        <v>1294</v>
      </c>
      <c r="Q31">
        <v>5</v>
      </c>
      <c r="R31">
        <v>49</v>
      </c>
      <c r="S31">
        <v>40</v>
      </c>
    </row>
    <row r="32" spans="1:19">
      <c r="A32" t="s">
        <v>14</v>
      </c>
      <c r="B32">
        <v>0</v>
      </c>
      <c r="C32">
        <v>0</v>
      </c>
      <c r="D32">
        <v>0</v>
      </c>
      <c r="E32">
        <v>0</v>
      </c>
      <c r="F32">
        <v>23</v>
      </c>
      <c r="G32">
        <v>0</v>
      </c>
      <c r="H32">
        <v>3</v>
      </c>
      <c r="I32">
        <v>3</v>
      </c>
      <c r="J32">
        <v>4</v>
      </c>
      <c r="K32" s="1">
        <f>SUM(Table1[[#This Row],[StumbleUpon]:[Google+]])</f>
        <v>33</v>
      </c>
      <c r="L32" t="s">
        <v>331</v>
      </c>
      <c r="M32" t="s">
        <v>332</v>
      </c>
      <c r="N32" t="s">
        <v>333</v>
      </c>
      <c r="O32">
        <v>42921</v>
      </c>
      <c r="P32">
        <v>1569</v>
      </c>
      <c r="Q32">
        <v>3</v>
      </c>
      <c r="R32">
        <v>51</v>
      </c>
      <c r="S32">
        <v>42</v>
      </c>
    </row>
    <row r="33" spans="1:19">
      <c r="A33" t="s">
        <v>227</v>
      </c>
      <c r="B33">
        <v>0</v>
      </c>
      <c r="C33">
        <v>0</v>
      </c>
      <c r="D33">
        <v>0</v>
      </c>
      <c r="E33">
        <v>0</v>
      </c>
      <c r="F33">
        <v>31</v>
      </c>
      <c r="G33">
        <v>0</v>
      </c>
      <c r="H33">
        <v>3</v>
      </c>
      <c r="I33">
        <v>121</v>
      </c>
      <c r="J33">
        <v>12</v>
      </c>
      <c r="K33" s="1">
        <f>SUM(Table1[[#This Row],[StumbleUpon]:[Google+]])</f>
        <v>167</v>
      </c>
      <c r="L33" t="s">
        <v>334</v>
      </c>
      <c r="M33" t="s">
        <v>335</v>
      </c>
      <c r="N33" t="s">
        <v>336</v>
      </c>
      <c r="O33">
        <v>39750</v>
      </c>
      <c r="P33">
        <v>1038</v>
      </c>
      <c r="Q33">
        <v>3</v>
      </c>
      <c r="R33">
        <v>48</v>
      </c>
      <c r="S33">
        <v>38</v>
      </c>
    </row>
    <row r="34" spans="1:19">
      <c r="A34" t="s">
        <v>186</v>
      </c>
      <c r="B34">
        <v>0</v>
      </c>
      <c r="C34">
        <v>0</v>
      </c>
      <c r="D34">
        <v>0</v>
      </c>
      <c r="E34">
        <v>0</v>
      </c>
      <c r="F34">
        <v>10</v>
      </c>
      <c r="G34">
        <v>0</v>
      </c>
      <c r="H34">
        <v>1</v>
      </c>
      <c r="I34">
        <v>3</v>
      </c>
      <c r="J34">
        <v>3</v>
      </c>
      <c r="K34" s="1">
        <f>SUM(Table1[[#This Row],[StumbleUpon]:[Google+]])</f>
        <v>17</v>
      </c>
      <c r="L34" t="s">
        <v>337</v>
      </c>
      <c r="M34" t="s">
        <v>338</v>
      </c>
      <c r="N34" t="s">
        <v>339</v>
      </c>
      <c r="O34">
        <v>46562</v>
      </c>
      <c r="P34">
        <v>1081</v>
      </c>
      <c r="Q34">
        <v>4</v>
      </c>
      <c r="R34">
        <v>48</v>
      </c>
      <c r="S34">
        <v>28</v>
      </c>
    </row>
    <row r="35" spans="1:19">
      <c r="A35" t="s">
        <v>187</v>
      </c>
      <c r="B35">
        <v>0</v>
      </c>
      <c r="C35">
        <v>0</v>
      </c>
      <c r="D35">
        <v>0</v>
      </c>
      <c r="E35">
        <v>0</v>
      </c>
      <c r="F35">
        <v>0</v>
      </c>
      <c r="G35">
        <v>0</v>
      </c>
      <c r="H35">
        <v>0</v>
      </c>
      <c r="I35">
        <v>0</v>
      </c>
      <c r="J35">
        <v>0</v>
      </c>
      <c r="K35" s="1">
        <f>SUM(Table1[[#This Row],[StumbleUpon]:[Google+]])</f>
        <v>0</v>
      </c>
      <c r="L35" t="s">
        <v>340</v>
      </c>
      <c r="M35" t="s">
        <v>341</v>
      </c>
      <c r="N35" t="s">
        <v>342</v>
      </c>
      <c r="O35">
        <v>34269</v>
      </c>
      <c r="P35">
        <v>434</v>
      </c>
      <c r="Q35">
        <v>5</v>
      </c>
      <c r="R35">
        <v>44</v>
      </c>
      <c r="S35">
        <v>33</v>
      </c>
    </row>
    <row r="36" spans="1:19">
      <c r="A36" t="s">
        <v>128</v>
      </c>
      <c r="B36">
        <v>0</v>
      </c>
      <c r="C36">
        <v>0</v>
      </c>
      <c r="D36">
        <v>0</v>
      </c>
      <c r="E36">
        <v>0</v>
      </c>
      <c r="F36">
        <v>0</v>
      </c>
      <c r="G36">
        <v>0</v>
      </c>
      <c r="H36">
        <v>0</v>
      </c>
      <c r="I36">
        <v>0</v>
      </c>
      <c r="J36">
        <v>0</v>
      </c>
      <c r="K36" s="1">
        <f>SUM(Table1[[#This Row],[StumbleUpon]:[Google+]])</f>
        <v>0</v>
      </c>
      <c r="L36" t="s">
        <v>343</v>
      </c>
      <c r="M36" t="s">
        <v>344</v>
      </c>
      <c r="N36" t="s">
        <v>345</v>
      </c>
      <c r="O36">
        <v>36214</v>
      </c>
      <c r="P36">
        <v>494</v>
      </c>
      <c r="Q36">
        <v>2</v>
      </c>
      <c r="R36">
        <v>58</v>
      </c>
      <c r="S36">
        <v>32</v>
      </c>
    </row>
    <row r="37" spans="1:19">
      <c r="A37" t="s">
        <v>102</v>
      </c>
      <c r="B37">
        <v>0</v>
      </c>
      <c r="C37">
        <v>0</v>
      </c>
      <c r="D37">
        <v>0</v>
      </c>
      <c r="E37">
        <v>0</v>
      </c>
      <c r="F37">
        <v>1</v>
      </c>
      <c r="G37">
        <v>0</v>
      </c>
      <c r="H37">
        <v>0</v>
      </c>
      <c r="I37">
        <v>1</v>
      </c>
      <c r="J37">
        <v>0</v>
      </c>
      <c r="K37" s="1">
        <f>SUM(Table1[[#This Row],[StumbleUpon]:[Google+]])</f>
        <v>2</v>
      </c>
      <c r="L37" t="s">
        <v>346</v>
      </c>
      <c r="M37" t="s">
        <v>347</v>
      </c>
      <c r="N37" t="s">
        <v>348</v>
      </c>
      <c r="O37">
        <v>38641</v>
      </c>
      <c r="P37">
        <v>679</v>
      </c>
      <c r="Q37">
        <v>3</v>
      </c>
      <c r="R37">
        <v>57</v>
      </c>
      <c r="S37">
        <v>37</v>
      </c>
    </row>
    <row r="38" spans="1:19">
      <c r="A38" t="s">
        <v>133</v>
      </c>
      <c r="B38">
        <v>0</v>
      </c>
      <c r="C38">
        <v>0</v>
      </c>
      <c r="D38">
        <v>0</v>
      </c>
      <c r="E38">
        <v>0</v>
      </c>
      <c r="F38">
        <v>0</v>
      </c>
      <c r="G38">
        <v>0</v>
      </c>
      <c r="H38">
        <v>0</v>
      </c>
      <c r="I38">
        <v>0</v>
      </c>
      <c r="J38">
        <v>0</v>
      </c>
      <c r="K38" s="1">
        <f>SUM(Table1[[#This Row],[StumbleUpon]:[Google+]])</f>
        <v>0</v>
      </c>
      <c r="L38" t="s">
        <v>349</v>
      </c>
      <c r="M38" t="s">
        <v>350</v>
      </c>
      <c r="N38" t="s">
        <v>351</v>
      </c>
      <c r="O38">
        <v>40445</v>
      </c>
      <c r="P38">
        <v>759</v>
      </c>
      <c r="Q38">
        <v>3</v>
      </c>
      <c r="R38">
        <v>57</v>
      </c>
      <c r="S38">
        <v>36</v>
      </c>
    </row>
    <row r="39" spans="1:19">
      <c r="A39" t="s">
        <v>205</v>
      </c>
      <c r="B39">
        <v>0</v>
      </c>
      <c r="C39">
        <v>0</v>
      </c>
      <c r="D39">
        <v>0</v>
      </c>
      <c r="E39">
        <v>0</v>
      </c>
      <c r="F39">
        <v>0</v>
      </c>
      <c r="G39">
        <v>0</v>
      </c>
      <c r="H39">
        <v>0</v>
      </c>
      <c r="I39">
        <v>0</v>
      </c>
      <c r="J39">
        <v>0</v>
      </c>
      <c r="K39" s="1">
        <f>SUM(Table1[[#This Row],[StumbleUpon]:[Google+]])</f>
        <v>0</v>
      </c>
      <c r="L39" t="s">
        <v>352</v>
      </c>
      <c r="M39" t="s">
        <v>353</v>
      </c>
      <c r="N39" t="s">
        <v>354</v>
      </c>
      <c r="O39">
        <v>36071</v>
      </c>
      <c r="P39">
        <v>519</v>
      </c>
      <c r="Q39">
        <v>3</v>
      </c>
      <c r="R39">
        <v>45</v>
      </c>
      <c r="S39">
        <v>33</v>
      </c>
    </row>
    <row r="40" spans="1:19">
      <c r="A40" t="s">
        <v>204</v>
      </c>
      <c r="B40">
        <v>0</v>
      </c>
      <c r="C40">
        <v>0</v>
      </c>
      <c r="D40">
        <v>0</v>
      </c>
      <c r="E40">
        <v>0</v>
      </c>
      <c r="F40">
        <v>0</v>
      </c>
      <c r="G40">
        <v>0</v>
      </c>
      <c r="H40">
        <v>0</v>
      </c>
      <c r="I40">
        <v>0</v>
      </c>
      <c r="J40">
        <v>0</v>
      </c>
      <c r="K40" s="1">
        <f>SUM(Table1[[#This Row],[StumbleUpon]:[Google+]])</f>
        <v>0</v>
      </c>
      <c r="L40" t="s">
        <v>355</v>
      </c>
      <c r="M40" t="s">
        <v>356</v>
      </c>
      <c r="N40" t="s">
        <v>357</v>
      </c>
      <c r="O40">
        <v>35963</v>
      </c>
      <c r="P40">
        <v>761</v>
      </c>
      <c r="Q40">
        <v>2</v>
      </c>
      <c r="R40">
        <v>44</v>
      </c>
      <c r="S40">
        <v>39</v>
      </c>
    </row>
    <row r="41" spans="1:19">
      <c r="A41" t="s">
        <v>215</v>
      </c>
      <c r="B41">
        <v>0</v>
      </c>
      <c r="C41">
        <v>0</v>
      </c>
      <c r="D41">
        <v>1</v>
      </c>
      <c r="E41">
        <v>0</v>
      </c>
      <c r="F41">
        <v>0</v>
      </c>
      <c r="G41">
        <v>0</v>
      </c>
      <c r="H41">
        <v>0</v>
      </c>
      <c r="I41">
        <v>3</v>
      </c>
      <c r="J41">
        <v>0</v>
      </c>
      <c r="K41" s="1">
        <f>SUM(Table1[[#This Row],[StumbleUpon]:[Google+]])</f>
        <v>4</v>
      </c>
      <c r="L41" t="s">
        <v>358</v>
      </c>
      <c r="M41" t="s">
        <v>359</v>
      </c>
      <c r="N41" t="s">
        <v>360</v>
      </c>
      <c r="O41">
        <v>51000</v>
      </c>
      <c r="P41">
        <v>1662</v>
      </c>
      <c r="Q41">
        <v>2</v>
      </c>
      <c r="R41">
        <v>48</v>
      </c>
      <c r="S41">
        <v>36</v>
      </c>
    </row>
    <row r="42" spans="1:19">
      <c r="A42" t="s">
        <v>162</v>
      </c>
      <c r="B42">
        <v>0</v>
      </c>
      <c r="C42">
        <v>0</v>
      </c>
      <c r="D42">
        <v>0</v>
      </c>
      <c r="E42">
        <v>0</v>
      </c>
      <c r="F42">
        <v>1</v>
      </c>
      <c r="G42">
        <v>0</v>
      </c>
      <c r="H42">
        <v>1</v>
      </c>
      <c r="I42">
        <v>4</v>
      </c>
      <c r="J42">
        <v>0</v>
      </c>
      <c r="K42" s="1">
        <f>SUM(Table1[[#This Row],[StumbleUpon]:[Google+]])</f>
        <v>6</v>
      </c>
      <c r="L42" t="s">
        <v>361</v>
      </c>
      <c r="M42" t="s">
        <v>362</v>
      </c>
      <c r="N42" t="s">
        <v>363</v>
      </c>
      <c r="O42">
        <v>45724</v>
      </c>
      <c r="P42">
        <v>1398</v>
      </c>
      <c r="Q42">
        <v>4</v>
      </c>
      <c r="R42">
        <v>46</v>
      </c>
      <c r="S42">
        <v>39</v>
      </c>
    </row>
    <row r="43" spans="1:19">
      <c r="A43" t="s">
        <v>135</v>
      </c>
      <c r="B43">
        <v>0</v>
      </c>
      <c r="C43">
        <v>0</v>
      </c>
      <c r="D43">
        <v>0</v>
      </c>
      <c r="E43">
        <v>0</v>
      </c>
      <c r="F43">
        <v>0</v>
      </c>
      <c r="G43">
        <v>0</v>
      </c>
      <c r="H43">
        <v>1</v>
      </c>
      <c r="I43">
        <v>7</v>
      </c>
      <c r="J43">
        <v>4</v>
      </c>
      <c r="K43" s="1">
        <f>SUM(Table1[[#This Row],[StumbleUpon]:[Google+]])</f>
        <v>12</v>
      </c>
      <c r="L43" t="s">
        <v>364</v>
      </c>
      <c r="M43" t="s">
        <v>365</v>
      </c>
      <c r="N43" t="s">
        <v>366</v>
      </c>
      <c r="O43">
        <v>50188</v>
      </c>
      <c r="P43">
        <v>1504</v>
      </c>
      <c r="Q43">
        <v>4</v>
      </c>
      <c r="R43">
        <v>70</v>
      </c>
      <c r="S43">
        <v>32</v>
      </c>
    </row>
    <row r="44" spans="1:19">
      <c r="A44" t="s">
        <v>112</v>
      </c>
      <c r="B44">
        <v>0</v>
      </c>
      <c r="C44">
        <v>0</v>
      </c>
      <c r="D44">
        <v>0</v>
      </c>
      <c r="E44">
        <v>8</v>
      </c>
      <c r="F44">
        <v>0</v>
      </c>
      <c r="G44">
        <v>0</v>
      </c>
      <c r="H44">
        <v>0</v>
      </c>
      <c r="I44">
        <v>0</v>
      </c>
      <c r="J44">
        <v>0</v>
      </c>
      <c r="K44" s="1">
        <f>SUM(Table1[[#This Row],[StumbleUpon]:[Google+]])</f>
        <v>8</v>
      </c>
      <c r="L44" t="s">
        <v>367</v>
      </c>
      <c r="M44" t="s">
        <v>368</v>
      </c>
      <c r="N44" t="s">
        <v>369</v>
      </c>
      <c r="O44">
        <v>54308</v>
      </c>
      <c r="P44">
        <v>1631</v>
      </c>
      <c r="Q44">
        <v>3</v>
      </c>
      <c r="R44">
        <v>48</v>
      </c>
      <c r="S44">
        <v>36</v>
      </c>
    </row>
    <row r="45" spans="1:19">
      <c r="A45" t="s">
        <v>127</v>
      </c>
      <c r="B45">
        <v>0</v>
      </c>
      <c r="C45">
        <v>0</v>
      </c>
      <c r="D45">
        <v>0</v>
      </c>
      <c r="E45">
        <v>0</v>
      </c>
      <c r="F45">
        <v>5</v>
      </c>
      <c r="G45">
        <v>0</v>
      </c>
      <c r="H45">
        <v>0</v>
      </c>
      <c r="I45">
        <v>10</v>
      </c>
      <c r="J45">
        <v>3</v>
      </c>
      <c r="K45" s="1">
        <f>SUM(Table1[[#This Row],[StumbleUpon]:[Google+]])</f>
        <v>18</v>
      </c>
      <c r="L45" t="s">
        <v>370</v>
      </c>
      <c r="M45" t="s">
        <v>371</v>
      </c>
      <c r="N45" t="s">
        <v>372</v>
      </c>
      <c r="O45">
        <v>58598</v>
      </c>
      <c r="P45">
        <v>1649</v>
      </c>
      <c r="Q45">
        <v>6</v>
      </c>
      <c r="R45">
        <v>54</v>
      </c>
      <c r="S45">
        <v>37</v>
      </c>
    </row>
    <row r="46" spans="1:19">
      <c r="A46" t="s">
        <v>36</v>
      </c>
      <c r="B46">
        <v>0</v>
      </c>
      <c r="C46">
        <v>0</v>
      </c>
      <c r="D46">
        <v>0</v>
      </c>
      <c r="E46">
        <v>0</v>
      </c>
      <c r="F46">
        <v>0</v>
      </c>
      <c r="G46">
        <v>0</v>
      </c>
      <c r="H46">
        <v>0</v>
      </c>
      <c r="I46">
        <v>0</v>
      </c>
      <c r="J46">
        <v>0</v>
      </c>
      <c r="K46" s="1">
        <f>SUM(Table1[[#This Row],[StumbleUpon]:[Google+]])</f>
        <v>0</v>
      </c>
      <c r="L46" t="s">
        <v>373</v>
      </c>
      <c r="M46" t="s">
        <v>374</v>
      </c>
      <c r="N46" t="s">
        <v>375</v>
      </c>
      <c r="O46">
        <v>38449</v>
      </c>
      <c r="P46">
        <v>1246</v>
      </c>
      <c r="Q46">
        <v>2</v>
      </c>
      <c r="R46">
        <v>45</v>
      </c>
      <c r="S46">
        <v>30</v>
      </c>
    </row>
    <row r="47" spans="1:19">
      <c r="A47" t="s">
        <v>149</v>
      </c>
      <c r="B47">
        <v>0</v>
      </c>
      <c r="C47">
        <v>0</v>
      </c>
      <c r="D47">
        <v>0</v>
      </c>
      <c r="E47">
        <v>0</v>
      </c>
      <c r="F47">
        <v>0</v>
      </c>
      <c r="G47">
        <v>0</v>
      </c>
      <c r="H47">
        <v>0</v>
      </c>
      <c r="I47">
        <v>0</v>
      </c>
      <c r="J47">
        <v>0</v>
      </c>
      <c r="K47" s="1">
        <f>SUM(Table1[[#This Row],[StumbleUpon]:[Google+]])</f>
        <v>0</v>
      </c>
      <c r="L47" t="s">
        <v>376</v>
      </c>
      <c r="M47" t="s">
        <v>377</v>
      </c>
      <c r="N47" t="s">
        <v>378</v>
      </c>
      <c r="O47">
        <v>36324</v>
      </c>
      <c r="P47">
        <v>650</v>
      </c>
      <c r="Q47">
        <v>7</v>
      </c>
      <c r="R47">
        <v>43</v>
      </c>
      <c r="S47">
        <v>34</v>
      </c>
    </row>
    <row r="48" spans="1:19">
      <c r="A48" t="s">
        <v>166</v>
      </c>
      <c r="B48">
        <v>0</v>
      </c>
      <c r="C48">
        <v>0</v>
      </c>
      <c r="D48">
        <v>0</v>
      </c>
      <c r="E48">
        <v>0</v>
      </c>
      <c r="F48">
        <v>3</v>
      </c>
      <c r="G48">
        <v>0</v>
      </c>
      <c r="H48">
        <v>2</v>
      </c>
      <c r="I48">
        <v>3</v>
      </c>
      <c r="J48">
        <v>0</v>
      </c>
      <c r="K48" s="1">
        <f>SUM(Table1[[#This Row],[StumbleUpon]:[Google+]])</f>
        <v>8</v>
      </c>
      <c r="L48" t="s">
        <v>379</v>
      </c>
      <c r="M48" t="s">
        <v>380</v>
      </c>
      <c r="N48" t="s">
        <v>381</v>
      </c>
      <c r="O48">
        <v>43117</v>
      </c>
      <c r="P48">
        <v>785</v>
      </c>
      <c r="Q48">
        <v>3</v>
      </c>
      <c r="R48">
        <v>45</v>
      </c>
      <c r="S48">
        <v>33</v>
      </c>
    </row>
    <row r="49" spans="1:19">
      <c r="A49" t="s">
        <v>183</v>
      </c>
      <c r="B49">
        <v>0</v>
      </c>
      <c r="C49">
        <v>0</v>
      </c>
      <c r="D49">
        <v>0</v>
      </c>
      <c r="E49">
        <v>0</v>
      </c>
      <c r="F49">
        <v>0</v>
      </c>
      <c r="G49">
        <v>0</v>
      </c>
      <c r="H49">
        <v>0</v>
      </c>
      <c r="I49">
        <v>0</v>
      </c>
      <c r="J49">
        <v>0</v>
      </c>
      <c r="K49" s="1">
        <f>SUM(Table1[[#This Row],[StumbleUpon]:[Google+]])</f>
        <v>0</v>
      </c>
      <c r="L49" t="s">
        <v>382</v>
      </c>
      <c r="M49" t="s">
        <v>383</v>
      </c>
      <c r="N49" t="s">
        <v>384</v>
      </c>
      <c r="O49">
        <v>37979</v>
      </c>
      <c r="P49">
        <v>785</v>
      </c>
      <c r="Q49">
        <v>7</v>
      </c>
      <c r="R49">
        <v>44</v>
      </c>
      <c r="S49">
        <v>34</v>
      </c>
    </row>
    <row r="50" spans="1:19">
      <c r="A50" t="s">
        <v>178</v>
      </c>
      <c r="B50">
        <v>0</v>
      </c>
      <c r="C50">
        <v>0</v>
      </c>
      <c r="D50">
        <v>0</v>
      </c>
      <c r="E50">
        <v>0</v>
      </c>
      <c r="F50">
        <v>0</v>
      </c>
      <c r="G50">
        <v>0</v>
      </c>
      <c r="H50">
        <v>0</v>
      </c>
      <c r="I50">
        <v>0</v>
      </c>
      <c r="J50">
        <v>0</v>
      </c>
      <c r="K50" s="1">
        <f>SUM(Table1[[#This Row],[StumbleUpon]:[Google+]])</f>
        <v>0</v>
      </c>
      <c r="L50" t="s">
        <v>385</v>
      </c>
      <c r="M50" t="s">
        <v>386</v>
      </c>
      <c r="N50" t="s">
        <v>387</v>
      </c>
      <c r="O50">
        <v>35083</v>
      </c>
      <c r="P50">
        <v>503</v>
      </c>
      <c r="Q50">
        <v>5</v>
      </c>
      <c r="R50">
        <v>45</v>
      </c>
      <c r="S50">
        <v>34</v>
      </c>
    </row>
    <row r="51" spans="1:19">
      <c r="A51" t="s">
        <v>180</v>
      </c>
      <c r="B51">
        <v>0</v>
      </c>
      <c r="C51">
        <v>0</v>
      </c>
      <c r="D51">
        <v>0</v>
      </c>
      <c r="E51">
        <v>0</v>
      </c>
      <c r="F51">
        <v>0</v>
      </c>
      <c r="G51">
        <v>0</v>
      </c>
      <c r="H51">
        <v>0</v>
      </c>
      <c r="I51">
        <v>0</v>
      </c>
      <c r="J51">
        <v>0</v>
      </c>
      <c r="K51" s="1">
        <f>SUM(Table1[[#This Row],[StumbleUpon]:[Google+]])</f>
        <v>0</v>
      </c>
      <c r="L51" t="s">
        <v>388</v>
      </c>
      <c r="M51" t="s">
        <v>389</v>
      </c>
      <c r="N51" t="s">
        <v>390</v>
      </c>
      <c r="O51">
        <v>33415</v>
      </c>
      <c r="P51">
        <v>450</v>
      </c>
      <c r="Q51">
        <v>2</v>
      </c>
      <c r="R51">
        <v>45</v>
      </c>
      <c r="S51">
        <v>31</v>
      </c>
    </row>
    <row r="52" spans="1:19">
      <c r="A52" t="s">
        <v>75</v>
      </c>
      <c r="B52">
        <v>0</v>
      </c>
      <c r="C52">
        <v>0</v>
      </c>
      <c r="D52">
        <v>1</v>
      </c>
      <c r="E52">
        <v>0</v>
      </c>
      <c r="F52">
        <v>10</v>
      </c>
      <c r="G52">
        <v>0</v>
      </c>
      <c r="H52">
        <v>1</v>
      </c>
      <c r="I52">
        <v>0</v>
      </c>
      <c r="J52">
        <v>0</v>
      </c>
      <c r="K52" s="1">
        <f>SUM(Table1[[#This Row],[StumbleUpon]:[Google+]])</f>
        <v>12</v>
      </c>
      <c r="L52" t="s">
        <v>391</v>
      </c>
      <c r="M52" t="s">
        <v>392</v>
      </c>
      <c r="N52" t="s">
        <v>393</v>
      </c>
      <c r="O52">
        <v>53823</v>
      </c>
      <c r="P52">
        <v>1400</v>
      </c>
      <c r="Q52">
        <v>3</v>
      </c>
      <c r="R52">
        <v>69</v>
      </c>
      <c r="S52">
        <v>35</v>
      </c>
    </row>
    <row r="53" spans="1:19">
      <c r="A53" t="s">
        <v>107</v>
      </c>
      <c r="B53">
        <v>0</v>
      </c>
      <c r="C53">
        <v>0</v>
      </c>
      <c r="D53">
        <v>0</v>
      </c>
      <c r="E53">
        <v>0</v>
      </c>
      <c r="F53">
        <v>0</v>
      </c>
      <c r="G53">
        <v>0</v>
      </c>
      <c r="H53">
        <v>0</v>
      </c>
      <c r="I53">
        <v>0</v>
      </c>
      <c r="J53">
        <v>0</v>
      </c>
      <c r="K53" s="1">
        <f>SUM(Table1[[#This Row],[StumbleUpon]:[Google+]])</f>
        <v>0</v>
      </c>
      <c r="L53" t="s">
        <v>394</v>
      </c>
      <c r="M53" t="s">
        <v>395</v>
      </c>
      <c r="N53" t="s">
        <v>396</v>
      </c>
      <c r="O53">
        <v>33894</v>
      </c>
      <c r="P53">
        <v>517</v>
      </c>
      <c r="Q53">
        <v>2</v>
      </c>
      <c r="R53">
        <v>42</v>
      </c>
      <c r="S53">
        <v>30</v>
      </c>
    </row>
    <row r="54" spans="1:19">
      <c r="A54" t="s">
        <v>115</v>
      </c>
      <c r="B54">
        <v>0</v>
      </c>
      <c r="C54">
        <v>0</v>
      </c>
      <c r="D54">
        <v>0</v>
      </c>
      <c r="E54">
        <v>0</v>
      </c>
      <c r="F54">
        <v>1</v>
      </c>
      <c r="G54">
        <v>0</v>
      </c>
      <c r="H54">
        <v>0</v>
      </c>
      <c r="I54">
        <v>1</v>
      </c>
      <c r="J54">
        <v>1</v>
      </c>
      <c r="K54" s="1">
        <f>SUM(Table1[[#This Row],[StumbleUpon]:[Google+]])</f>
        <v>3</v>
      </c>
      <c r="L54" t="s">
        <v>397</v>
      </c>
      <c r="M54" t="s">
        <v>398</v>
      </c>
      <c r="N54" t="s">
        <v>399</v>
      </c>
      <c r="O54">
        <v>42089</v>
      </c>
      <c r="P54">
        <v>892</v>
      </c>
      <c r="Q54">
        <v>5</v>
      </c>
      <c r="R54">
        <v>53</v>
      </c>
      <c r="S54">
        <v>31</v>
      </c>
    </row>
    <row r="55" spans="1:19">
      <c r="A55" t="s">
        <v>192</v>
      </c>
      <c r="B55">
        <v>0</v>
      </c>
      <c r="C55">
        <v>0</v>
      </c>
      <c r="D55">
        <v>0</v>
      </c>
      <c r="E55">
        <v>0</v>
      </c>
      <c r="F55">
        <v>29</v>
      </c>
      <c r="G55">
        <v>0</v>
      </c>
      <c r="H55">
        <v>5</v>
      </c>
      <c r="I55">
        <v>9</v>
      </c>
      <c r="J55">
        <v>0</v>
      </c>
      <c r="K55" s="1">
        <f>SUM(Table1[[#This Row],[StumbleUpon]:[Google+]])</f>
        <v>43</v>
      </c>
      <c r="L55" t="s">
        <v>400</v>
      </c>
      <c r="M55" t="s">
        <v>401</v>
      </c>
      <c r="N55" t="s">
        <v>402</v>
      </c>
      <c r="O55">
        <v>52118</v>
      </c>
      <c r="P55">
        <v>1185</v>
      </c>
      <c r="Q55">
        <v>3</v>
      </c>
      <c r="R55">
        <v>54</v>
      </c>
      <c r="S55">
        <v>41</v>
      </c>
    </row>
    <row r="56" spans="1:19">
      <c r="A56" t="s">
        <v>163</v>
      </c>
      <c r="B56">
        <v>0</v>
      </c>
      <c r="C56">
        <v>0</v>
      </c>
      <c r="D56">
        <v>0</v>
      </c>
      <c r="E56">
        <v>0</v>
      </c>
      <c r="F56">
        <v>2</v>
      </c>
      <c r="G56">
        <v>0</v>
      </c>
      <c r="H56">
        <v>1</v>
      </c>
      <c r="I56">
        <v>0</v>
      </c>
      <c r="J56">
        <v>0</v>
      </c>
      <c r="K56" s="1">
        <f>SUM(Table1[[#This Row],[StumbleUpon]:[Google+]])</f>
        <v>3</v>
      </c>
      <c r="L56" t="s">
        <v>403</v>
      </c>
      <c r="M56" t="s">
        <v>404</v>
      </c>
      <c r="N56" t="s">
        <v>405</v>
      </c>
      <c r="O56">
        <v>49776</v>
      </c>
      <c r="P56">
        <v>1153</v>
      </c>
      <c r="Q56">
        <v>3</v>
      </c>
      <c r="R56">
        <v>59</v>
      </c>
      <c r="S56">
        <v>31</v>
      </c>
    </row>
    <row r="57" spans="1:19">
      <c r="A57" t="s">
        <v>207</v>
      </c>
      <c r="B57">
        <v>0</v>
      </c>
      <c r="C57">
        <v>0</v>
      </c>
      <c r="D57">
        <v>0</v>
      </c>
      <c r="E57">
        <v>0</v>
      </c>
      <c r="F57">
        <v>25</v>
      </c>
      <c r="G57">
        <v>0</v>
      </c>
      <c r="H57">
        <v>6</v>
      </c>
      <c r="I57">
        <v>45</v>
      </c>
      <c r="J57">
        <v>2</v>
      </c>
      <c r="K57" s="1">
        <f>SUM(Table1[[#This Row],[StumbleUpon]:[Google+]])</f>
        <v>78</v>
      </c>
      <c r="L57" t="s">
        <v>406</v>
      </c>
      <c r="M57" t="s">
        <v>407</v>
      </c>
      <c r="N57" t="s">
        <v>408</v>
      </c>
      <c r="O57">
        <v>64623</v>
      </c>
      <c r="P57">
        <v>2169</v>
      </c>
      <c r="Q57">
        <v>5</v>
      </c>
      <c r="R57">
        <v>69</v>
      </c>
      <c r="S57">
        <v>37</v>
      </c>
    </row>
    <row r="58" spans="1:19">
      <c r="A58" t="s">
        <v>216</v>
      </c>
      <c r="B58">
        <v>0</v>
      </c>
      <c r="C58">
        <v>0</v>
      </c>
      <c r="D58">
        <v>0</v>
      </c>
      <c r="E58">
        <v>0</v>
      </c>
      <c r="F58">
        <v>0</v>
      </c>
      <c r="G58">
        <v>0</v>
      </c>
      <c r="H58">
        <v>0</v>
      </c>
      <c r="I58">
        <v>0</v>
      </c>
      <c r="J58">
        <v>2</v>
      </c>
      <c r="K58" s="1">
        <f>SUM(Table1[[#This Row],[StumbleUpon]:[Google+]])</f>
        <v>2</v>
      </c>
      <c r="L58" t="s">
        <v>409</v>
      </c>
      <c r="M58" t="s">
        <v>410</v>
      </c>
      <c r="N58" t="s">
        <v>411</v>
      </c>
      <c r="O58">
        <v>36668</v>
      </c>
      <c r="P58">
        <v>763</v>
      </c>
      <c r="Q58">
        <v>3</v>
      </c>
      <c r="R58">
        <v>45</v>
      </c>
      <c r="S58">
        <v>35</v>
      </c>
    </row>
    <row r="59" spans="1:19">
      <c r="A59" t="s">
        <v>190</v>
      </c>
      <c r="B59">
        <v>0</v>
      </c>
      <c r="C59">
        <v>0</v>
      </c>
      <c r="D59">
        <v>0</v>
      </c>
      <c r="E59">
        <v>0</v>
      </c>
      <c r="F59">
        <v>14</v>
      </c>
      <c r="G59">
        <v>0</v>
      </c>
      <c r="H59">
        <v>4</v>
      </c>
      <c r="I59">
        <v>7</v>
      </c>
      <c r="J59">
        <v>0</v>
      </c>
      <c r="K59" s="1">
        <f>SUM(Table1[[#This Row],[StumbleUpon]:[Google+]])</f>
        <v>25</v>
      </c>
      <c r="L59" t="s">
        <v>412</v>
      </c>
      <c r="M59" t="s">
        <v>413</v>
      </c>
      <c r="N59" t="s">
        <v>414</v>
      </c>
      <c r="O59">
        <v>47660</v>
      </c>
      <c r="P59">
        <v>937</v>
      </c>
      <c r="Q59">
        <v>4</v>
      </c>
      <c r="R59">
        <v>55</v>
      </c>
      <c r="S59">
        <v>36</v>
      </c>
    </row>
    <row r="60" spans="1:19">
      <c r="A60" t="s">
        <v>76</v>
      </c>
      <c r="B60">
        <v>0</v>
      </c>
      <c r="C60">
        <v>0</v>
      </c>
      <c r="D60">
        <v>0</v>
      </c>
      <c r="E60">
        <v>0</v>
      </c>
      <c r="F60">
        <v>6</v>
      </c>
      <c r="G60">
        <v>0</v>
      </c>
      <c r="H60">
        <v>0</v>
      </c>
      <c r="I60">
        <v>3</v>
      </c>
      <c r="J60">
        <v>0</v>
      </c>
      <c r="K60" s="1">
        <f>SUM(Table1[[#This Row],[StumbleUpon]:[Google+]])</f>
        <v>9</v>
      </c>
      <c r="L60" t="s">
        <v>415</v>
      </c>
      <c r="M60" t="s">
        <v>416</v>
      </c>
      <c r="N60" t="s">
        <v>415</v>
      </c>
      <c r="O60">
        <v>37400</v>
      </c>
      <c r="P60">
        <v>508</v>
      </c>
      <c r="Q60">
        <v>3</v>
      </c>
      <c r="R60">
        <v>43</v>
      </c>
      <c r="S60">
        <v>33</v>
      </c>
    </row>
    <row r="61" spans="1:19">
      <c r="A61" t="s">
        <v>220</v>
      </c>
      <c r="B61">
        <v>0</v>
      </c>
      <c r="C61">
        <v>0</v>
      </c>
      <c r="D61">
        <v>0</v>
      </c>
      <c r="E61">
        <v>1</v>
      </c>
      <c r="F61">
        <v>1</v>
      </c>
      <c r="G61">
        <v>0</v>
      </c>
      <c r="H61">
        <v>0</v>
      </c>
      <c r="I61">
        <v>1</v>
      </c>
      <c r="J61">
        <v>1</v>
      </c>
      <c r="K61" s="1">
        <f>SUM(Table1[[#This Row],[StumbleUpon]:[Google+]])</f>
        <v>4</v>
      </c>
      <c r="L61" t="s">
        <v>417</v>
      </c>
      <c r="M61" t="s">
        <v>418</v>
      </c>
      <c r="N61" t="s">
        <v>419</v>
      </c>
      <c r="O61">
        <v>42697</v>
      </c>
      <c r="P61">
        <v>1398</v>
      </c>
      <c r="Q61">
        <v>4</v>
      </c>
      <c r="R61">
        <v>44</v>
      </c>
      <c r="S61">
        <v>42</v>
      </c>
    </row>
    <row r="62" spans="1:19">
      <c r="A62" t="s">
        <v>169</v>
      </c>
      <c r="B62">
        <v>0</v>
      </c>
      <c r="C62">
        <v>0</v>
      </c>
      <c r="D62">
        <v>0</v>
      </c>
      <c r="E62">
        <v>0</v>
      </c>
      <c r="F62">
        <v>1</v>
      </c>
      <c r="G62">
        <v>0</v>
      </c>
      <c r="H62">
        <v>0</v>
      </c>
      <c r="I62">
        <v>1</v>
      </c>
      <c r="J62">
        <v>1</v>
      </c>
      <c r="K62" s="1">
        <f>SUM(Table1[[#This Row],[StumbleUpon]:[Google+]])</f>
        <v>3</v>
      </c>
      <c r="L62" t="s">
        <v>420</v>
      </c>
      <c r="M62" t="s">
        <v>421</v>
      </c>
      <c r="N62" t="s">
        <v>422</v>
      </c>
      <c r="O62">
        <v>43992</v>
      </c>
      <c r="P62">
        <v>902</v>
      </c>
      <c r="Q62">
        <v>3</v>
      </c>
      <c r="R62">
        <v>66</v>
      </c>
      <c r="S62">
        <v>34</v>
      </c>
    </row>
    <row r="63" spans="1:19">
      <c r="A63" t="s">
        <v>170</v>
      </c>
      <c r="B63">
        <v>0</v>
      </c>
      <c r="C63">
        <v>0</v>
      </c>
      <c r="D63">
        <v>0</v>
      </c>
      <c r="E63">
        <v>0</v>
      </c>
      <c r="F63">
        <v>8</v>
      </c>
      <c r="G63">
        <v>0</v>
      </c>
      <c r="H63">
        <v>0</v>
      </c>
      <c r="I63">
        <v>6</v>
      </c>
      <c r="J63">
        <v>0</v>
      </c>
      <c r="K63" s="1">
        <f>SUM(Table1[[#This Row],[StumbleUpon]:[Google+]])</f>
        <v>14</v>
      </c>
      <c r="L63" t="s">
        <v>423</v>
      </c>
      <c r="M63" t="s">
        <v>424</v>
      </c>
      <c r="N63" t="s">
        <v>425</v>
      </c>
      <c r="O63">
        <v>37148</v>
      </c>
      <c r="P63">
        <v>507</v>
      </c>
      <c r="Q63">
        <v>3</v>
      </c>
      <c r="R63">
        <v>44</v>
      </c>
      <c r="S63">
        <v>34</v>
      </c>
    </row>
    <row r="64" spans="1:19">
      <c r="A64" t="s">
        <v>129</v>
      </c>
      <c r="B64">
        <v>0</v>
      </c>
      <c r="C64">
        <v>0</v>
      </c>
      <c r="D64">
        <v>1</v>
      </c>
      <c r="E64">
        <v>0</v>
      </c>
      <c r="F64">
        <v>26</v>
      </c>
      <c r="G64">
        <v>0</v>
      </c>
      <c r="H64">
        <v>3</v>
      </c>
      <c r="I64">
        <v>7</v>
      </c>
      <c r="J64">
        <v>1</v>
      </c>
      <c r="K64" s="1">
        <f>SUM(Table1[[#This Row],[StumbleUpon]:[Google+]])</f>
        <v>38</v>
      </c>
      <c r="L64" t="s">
        <v>426</v>
      </c>
      <c r="M64" t="s">
        <v>427</v>
      </c>
      <c r="N64" t="s">
        <v>428</v>
      </c>
      <c r="O64">
        <v>52497</v>
      </c>
      <c r="P64">
        <v>1290</v>
      </c>
      <c r="Q64">
        <v>3</v>
      </c>
      <c r="R64">
        <v>59</v>
      </c>
      <c r="S64">
        <v>30</v>
      </c>
    </row>
    <row r="65" spans="1:19">
      <c r="A65" t="s">
        <v>181</v>
      </c>
      <c r="B65">
        <v>0</v>
      </c>
      <c r="C65">
        <v>0</v>
      </c>
      <c r="D65">
        <v>11</v>
      </c>
      <c r="E65">
        <v>1</v>
      </c>
      <c r="F65">
        <v>243</v>
      </c>
      <c r="G65">
        <v>0</v>
      </c>
      <c r="H65">
        <v>73</v>
      </c>
      <c r="I65">
        <v>28</v>
      </c>
      <c r="J65">
        <v>10</v>
      </c>
      <c r="K65" s="1">
        <f>SUM(Table1[[#This Row],[StumbleUpon]:[Google+]])</f>
        <v>366</v>
      </c>
      <c r="L65" t="s">
        <v>429</v>
      </c>
      <c r="M65" t="s">
        <v>430</v>
      </c>
      <c r="N65" t="s">
        <v>431</v>
      </c>
      <c r="O65">
        <v>50382</v>
      </c>
      <c r="P65">
        <v>1337</v>
      </c>
      <c r="Q65">
        <v>4</v>
      </c>
      <c r="R65">
        <v>54</v>
      </c>
      <c r="S65">
        <v>83</v>
      </c>
    </row>
    <row r="66" spans="1:19">
      <c r="A66" t="s">
        <v>124</v>
      </c>
      <c r="B66">
        <v>0</v>
      </c>
      <c r="C66">
        <v>0</v>
      </c>
      <c r="D66">
        <v>0</v>
      </c>
      <c r="E66">
        <v>0</v>
      </c>
      <c r="F66">
        <v>29</v>
      </c>
      <c r="G66">
        <v>0</v>
      </c>
      <c r="H66">
        <v>7</v>
      </c>
      <c r="I66">
        <v>0</v>
      </c>
      <c r="J66">
        <v>1</v>
      </c>
      <c r="K66" s="1">
        <f>SUM(Table1[[#This Row],[StumbleUpon]:[Google+]])</f>
        <v>37</v>
      </c>
      <c r="L66" t="s">
        <v>432</v>
      </c>
      <c r="M66" t="s">
        <v>433</v>
      </c>
      <c r="N66" t="s">
        <v>434</v>
      </c>
      <c r="O66">
        <v>35118</v>
      </c>
      <c r="P66">
        <v>500</v>
      </c>
      <c r="Q66">
        <v>2</v>
      </c>
      <c r="R66">
        <v>43</v>
      </c>
      <c r="S66">
        <v>32</v>
      </c>
    </row>
    <row r="67" spans="1:19">
      <c r="A67" t="s">
        <v>189</v>
      </c>
      <c r="B67">
        <v>0</v>
      </c>
      <c r="C67">
        <v>0</v>
      </c>
      <c r="D67">
        <v>1</v>
      </c>
      <c r="E67">
        <v>0</v>
      </c>
      <c r="F67">
        <v>8</v>
      </c>
      <c r="G67">
        <v>0</v>
      </c>
      <c r="H67">
        <v>3</v>
      </c>
      <c r="I67">
        <v>0</v>
      </c>
      <c r="J67">
        <v>1</v>
      </c>
      <c r="K67" s="1">
        <f>SUM(Table1[[#This Row],[StumbleUpon]:[Google+]])</f>
        <v>13</v>
      </c>
      <c r="L67" t="s">
        <v>435</v>
      </c>
      <c r="M67" t="s">
        <v>436</v>
      </c>
      <c r="N67" t="s">
        <v>437</v>
      </c>
      <c r="O67">
        <v>44619</v>
      </c>
      <c r="P67">
        <v>827</v>
      </c>
      <c r="Q67">
        <v>7</v>
      </c>
      <c r="R67">
        <v>71</v>
      </c>
      <c r="S67">
        <v>32</v>
      </c>
    </row>
    <row r="68" spans="1:19">
      <c r="A68" t="s">
        <v>104</v>
      </c>
      <c r="B68">
        <v>0</v>
      </c>
      <c r="C68">
        <v>0</v>
      </c>
      <c r="D68">
        <v>0</v>
      </c>
      <c r="E68">
        <v>0</v>
      </c>
      <c r="F68">
        <v>15</v>
      </c>
      <c r="G68">
        <v>0</v>
      </c>
      <c r="H68">
        <v>0</v>
      </c>
      <c r="I68">
        <v>8</v>
      </c>
      <c r="J68">
        <v>0</v>
      </c>
      <c r="K68" s="1">
        <f>SUM(Table1[[#This Row],[StumbleUpon]:[Google+]])</f>
        <v>23</v>
      </c>
      <c r="L68" t="s">
        <v>438</v>
      </c>
      <c r="M68" t="s">
        <v>439</v>
      </c>
      <c r="N68" t="s">
        <v>440</v>
      </c>
      <c r="O68">
        <v>41713</v>
      </c>
      <c r="P68">
        <v>884</v>
      </c>
      <c r="Q68">
        <v>3</v>
      </c>
      <c r="R68">
        <v>43</v>
      </c>
      <c r="S68">
        <v>31</v>
      </c>
    </row>
    <row r="69" spans="1:19">
      <c r="A69" t="s">
        <v>154</v>
      </c>
      <c r="B69">
        <v>0</v>
      </c>
      <c r="C69">
        <v>0</v>
      </c>
      <c r="D69">
        <v>0</v>
      </c>
      <c r="E69">
        <v>0</v>
      </c>
      <c r="F69">
        <v>5</v>
      </c>
      <c r="G69">
        <v>0</v>
      </c>
      <c r="H69">
        <v>2</v>
      </c>
      <c r="I69">
        <v>0</v>
      </c>
      <c r="J69">
        <v>0</v>
      </c>
      <c r="K69" s="1">
        <f>SUM(Table1[[#This Row],[StumbleUpon]:[Google+]])</f>
        <v>7</v>
      </c>
      <c r="L69" t="s">
        <v>441</v>
      </c>
      <c r="M69" t="s">
        <v>442</v>
      </c>
      <c r="N69" t="s">
        <v>443</v>
      </c>
      <c r="O69">
        <v>35654</v>
      </c>
      <c r="P69">
        <v>471</v>
      </c>
      <c r="Q69">
        <v>4</v>
      </c>
      <c r="R69">
        <v>43</v>
      </c>
      <c r="S69">
        <v>30</v>
      </c>
    </row>
    <row r="70" spans="1:19">
      <c r="A70" t="s">
        <v>118</v>
      </c>
      <c r="B70">
        <v>0</v>
      </c>
      <c r="C70">
        <v>0</v>
      </c>
      <c r="D70">
        <v>0</v>
      </c>
      <c r="E70">
        <v>0</v>
      </c>
      <c r="F70">
        <v>5</v>
      </c>
      <c r="G70">
        <v>0</v>
      </c>
      <c r="H70">
        <v>1</v>
      </c>
      <c r="I70">
        <v>12</v>
      </c>
      <c r="J70">
        <v>0</v>
      </c>
      <c r="K70" s="1">
        <f>SUM(Table1[[#This Row],[StumbleUpon]:[Google+]])</f>
        <v>18</v>
      </c>
      <c r="L70" t="s">
        <v>444</v>
      </c>
      <c r="M70" t="s">
        <v>445</v>
      </c>
      <c r="N70" t="s">
        <v>446</v>
      </c>
      <c r="O70">
        <v>37907</v>
      </c>
      <c r="P70">
        <v>519</v>
      </c>
      <c r="Q70">
        <v>3</v>
      </c>
      <c r="R70">
        <v>44</v>
      </c>
      <c r="S70">
        <v>35</v>
      </c>
    </row>
    <row r="71" spans="1:19">
      <c r="A71" t="s">
        <v>131</v>
      </c>
      <c r="B71">
        <v>0</v>
      </c>
      <c r="C71">
        <v>0</v>
      </c>
      <c r="D71">
        <v>3</v>
      </c>
      <c r="E71">
        <v>0</v>
      </c>
      <c r="F71">
        <v>17</v>
      </c>
      <c r="G71">
        <v>0</v>
      </c>
      <c r="H71">
        <v>7</v>
      </c>
      <c r="I71">
        <v>7</v>
      </c>
      <c r="J71">
        <v>5</v>
      </c>
      <c r="K71" s="1">
        <f>SUM(Table1[[#This Row],[StumbleUpon]:[Google+]])</f>
        <v>39</v>
      </c>
      <c r="L71" t="s">
        <v>447</v>
      </c>
      <c r="M71" t="s">
        <v>448</v>
      </c>
      <c r="N71" t="s">
        <v>449</v>
      </c>
      <c r="O71">
        <v>79125</v>
      </c>
      <c r="P71">
        <v>5560</v>
      </c>
      <c r="Q71">
        <v>7</v>
      </c>
      <c r="R71">
        <v>55</v>
      </c>
      <c r="S71">
        <v>36</v>
      </c>
    </row>
    <row r="72" spans="1:19">
      <c r="A72" t="s">
        <v>209</v>
      </c>
      <c r="B72">
        <v>0</v>
      </c>
      <c r="C72">
        <v>0</v>
      </c>
      <c r="D72">
        <v>5</v>
      </c>
      <c r="E72">
        <v>0</v>
      </c>
      <c r="F72">
        <v>79</v>
      </c>
      <c r="G72">
        <v>0</v>
      </c>
      <c r="H72">
        <v>22</v>
      </c>
      <c r="I72">
        <v>35</v>
      </c>
      <c r="J72">
        <v>1</v>
      </c>
      <c r="K72" s="1">
        <f>SUM(Table1[[#This Row],[StumbleUpon]:[Google+]])</f>
        <v>142</v>
      </c>
      <c r="L72" t="s">
        <v>450</v>
      </c>
      <c r="M72" t="s">
        <v>451</v>
      </c>
      <c r="N72" t="s">
        <v>452</v>
      </c>
      <c r="O72">
        <v>54247</v>
      </c>
      <c r="P72">
        <v>2097</v>
      </c>
      <c r="Q72">
        <v>7</v>
      </c>
      <c r="R72">
        <v>55</v>
      </c>
      <c r="S72">
        <v>44</v>
      </c>
    </row>
    <row r="73" spans="1:19">
      <c r="A73" t="s">
        <v>63</v>
      </c>
      <c r="B73">
        <v>0</v>
      </c>
      <c r="C73">
        <v>0</v>
      </c>
      <c r="D73">
        <v>1</v>
      </c>
      <c r="E73">
        <v>0</v>
      </c>
      <c r="F73">
        <v>20</v>
      </c>
      <c r="G73">
        <v>0</v>
      </c>
      <c r="H73">
        <v>7</v>
      </c>
      <c r="I73">
        <v>3</v>
      </c>
      <c r="J73">
        <v>2</v>
      </c>
      <c r="K73" s="1">
        <f>SUM(Table1[[#This Row],[StumbleUpon]:[Google+]])</f>
        <v>33</v>
      </c>
      <c r="L73" t="s">
        <v>453</v>
      </c>
      <c r="M73" t="s">
        <v>454</v>
      </c>
      <c r="N73" t="s">
        <v>455</v>
      </c>
      <c r="O73">
        <v>43660</v>
      </c>
      <c r="P73">
        <v>1204</v>
      </c>
      <c r="Q73">
        <v>4</v>
      </c>
      <c r="R73">
        <v>70</v>
      </c>
      <c r="S73">
        <v>33</v>
      </c>
    </row>
    <row r="74" spans="1:19">
      <c r="A74" t="s">
        <v>206</v>
      </c>
      <c r="B74">
        <v>0</v>
      </c>
      <c r="C74">
        <v>0</v>
      </c>
      <c r="D74">
        <v>2</v>
      </c>
      <c r="E74">
        <v>2</v>
      </c>
      <c r="F74">
        <v>89</v>
      </c>
      <c r="G74">
        <v>0</v>
      </c>
      <c r="H74">
        <v>30</v>
      </c>
      <c r="I74">
        <v>155</v>
      </c>
      <c r="J74">
        <v>20</v>
      </c>
      <c r="K74" s="1">
        <f>SUM(Table1[[#This Row],[StumbleUpon]:[Google+]])</f>
        <v>298</v>
      </c>
      <c r="L74" t="s">
        <v>456</v>
      </c>
      <c r="M74" t="s">
        <v>457</v>
      </c>
      <c r="N74" t="s">
        <v>458</v>
      </c>
      <c r="O74">
        <v>56761</v>
      </c>
      <c r="P74">
        <v>1873</v>
      </c>
      <c r="Q74">
        <v>16</v>
      </c>
      <c r="R74">
        <v>57</v>
      </c>
      <c r="S74">
        <v>42</v>
      </c>
    </row>
    <row r="75" spans="1:19">
      <c r="A75" t="s">
        <v>91</v>
      </c>
      <c r="B75">
        <v>0</v>
      </c>
      <c r="C75">
        <v>0</v>
      </c>
      <c r="D75">
        <v>1</v>
      </c>
      <c r="E75">
        <v>0</v>
      </c>
      <c r="F75">
        <v>11</v>
      </c>
      <c r="G75">
        <v>0</v>
      </c>
      <c r="H75">
        <v>5</v>
      </c>
      <c r="I75">
        <v>20</v>
      </c>
      <c r="J75">
        <v>2</v>
      </c>
      <c r="K75" s="1">
        <f>SUM(Table1[[#This Row],[StumbleUpon]:[Google+]])</f>
        <v>39</v>
      </c>
      <c r="L75" t="s">
        <v>459</v>
      </c>
      <c r="M75" t="s">
        <v>460</v>
      </c>
      <c r="N75" t="s">
        <v>461</v>
      </c>
      <c r="O75">
        <v>50291</v>
      </c>
      <c r="P75">
        <v>1767</v>
      </c>
      <c r="Q75">
        <v>8</v>
      </c>
      <c r="R75">
        <v>71</v>
      </c>
      <c r="S75">
        <v>34</v>
      </c>
    </row>
    <row r="76" spans="1:19">
      <c r="A76" t="s">
        <v>68</v>
      </c>
      <c r="B76">
        <v>0</v>
      </c>
      <c r="C76">
        <v>0</v>
      </c>
      <c r="D76">
        <v>2</v>
      </c>
      <c r="E76">
        <v>0</v>
      </c>
      <c r="F76">
        <v>50</v>
      </c>
      <c r="G76">
        <v>0</v>
      </c>
      <c r="H76">
        <v>15</v>
      </c>
      <c r="I76">
        <v>34</v>
      </c>
      <c r="J76">
        <v>10</v>
      </c>
      <c r="K76" s="1">
        <f>SUM(Table1[[#This Row],[StumbleUpon]:[Google+]])</f>
        <v>111</v>
      </c>
      <c r="L76" t="s">
        <v>462</v>
      </c>
      <c r="M76" t="s">
        <v>463</v>
      </c>
      <c r="N76" t="s">
        <v>464</v>
      </c>
      <c r="O76">
        <v>51555</v>
      </c>
      <c r="P76">
        <v>1729</v>
      </c>
      <c r="Q76">
        <v>13</v>
      </c>
      <c r="R76">
        <v>56</v>
      </c>
      <c r="S76">
        <v>32</v>
      </c>
    </row>
    <row r="77" spans="1:19">
      <c r="A77" t="s">
        <v>122</v>
      </c>
      <c r="B77">
        <v>0</v>
      </c>
      <c r="C77">
        <v>0</v>
      </c>
      <c r="D77">
        <v>0</v>
      </c>
      <c r="E77">
        <v>0</v>
      </c>
      <c r="F77">
        <v>22</v>
      </c>
      <c r="G77">
        <v>0</v>
      </c>
      <c r="H77">
        <v>9</v>
      </c>
      <c r="I77">
        <v>24</v>
      </c>
      <c r="J77">
        <v>16</v>
      </c>
      <c r="K77" s="1">
        <f>SUM(Table1[[#This Row],[StumbleUpon]:[Google+]])</f>
        <v>71</v>
      </c>
      <c r="L77" t="s">
        <v>465</v>
      </c>
      <c r="M77" t="s">
        <v>466</v>
      </c>
      <c r="N77" t="s">
        <v>467</v>
      </c>
      <c r="O77">
        <v>43451</v>
      </c>
      <c r="P77">
        <v>1305</v>
      </c>
      <c r="Q77">
        <v>4</v>
      </c>
      <c r="R77">
        <v>55</v>
      </c>
      <c r="S77">
        <v>35</v>
      </c>
    </row>
    <row r="78" spans="1:19">
      <c r="A78" t="s">
        <v>113</v>
      </c>
      <c r="B78">
        <v>0</v>
      </c>
      <c r="C78">
        <v>0</v>
      </c>
      <c r="D78">
        <v>0</v>
      </c>
      <c r="E78">
        <v>0</v>
      </c>
      <c r="F78">
        <v>12</v>
      </c>
      <c r="G78">
        <v>0</v>
      </c>
      <c r="H78">
        <v>7</v>
      </c>
      <c r="I78">
        <v>6</v>
      </c>
      <c r="J78">
        <v>1</v>
      </c>
      <c r="K78" s="1">
        <f>SUM(Table1[[#This Row],[StumbleUpon]:[Google+]])</f>
        <v>26</v>
      </c>
      <c r="L78" t="s">
        <v>468</v>
      </c>
      <c r="M78" t="s">
        <v>469</v>
      </c>
      <c r="N78" t="s">
        <v>470</v>
      </c>
      <c r="O78">
        <v>44191</v>
      </c>
      <c r="P78">
        <v>992</v>
      </c>
      <c r="Q78">
        <v>7</v>
      </c>
      <c r="R78">
        <v>55</v>
      </c>
      <c r="S78">
        <v>31</v>
      </c>
    </row>
    <row r="79" spans="1:19">
      <c r="A79" t="s">
        <v>103</v>
      </c>
      <c r="B79">
        <v>0</v>
      </c>
      <c r="C79">
        <v>0</v>
      </c>
      <c r="D79">
        <v>0</v>
      </c>
      <c r="E79">
        <v>0</v>
      </c>
      <c r="F79">
        <v>17</v>
      </c>
      <c r="G79">
        <v>0</v>
      </c>
      <c r="H79">
        <v>8</v>
      </c>
      <c r="I79">
        <v>4</v>
      </c>
      <c r="J79">
        <v>0</v>
      </c>
      <c r="K79" s="1">
        <f>SUM(Table1[[#This Row],[StumbleUpon]:[Google+]])</f>
        <v>29</v>
      </c>
      <c r="L79" t="s">
        <v>471</v>
      </c>
      <c r="M79" t="s">
        <v>472</v>
      </c>
      <c r="N79" t="s">
        <v>473</v>
      </c>
      <c r="O79">
        <v>43748</v>
      </c>
      <c r="P79">
        <v>1014</v>
      </c>
      <c r="Q79">
        <v>4</v>
      </c>
      <c r="R79">
        <v>71</v>
      </c>
      <c r="S79">
        <v>32</v>
      </c>
    </row>
    <row r="80" spans="1:19">
      <c r="A80" t="s">
        <v>92</v>
      </c>
      <c r="B80">
        <v>0</v>
      </c>
      <c r="C80">
        <v>0</v>
      </c>
      <c r="D80">
        <v>3</v>
      </c>
      <c r="E80">
        <v>19</v>
      </c>
      <c r="F80">
        <v>124</v>
      </c>
      <c r="G80">
        <v>0</v>
      </c>
      <c r="H80">
        <v>22</v>
      </c>
      <c r="I80">
        <v>39</v>
      </c>
      <c r="J80">
        <v>11</v>
      </c>
      <c r="K80" s="1">
        <f>SUM(Table1[[#This Row],[StumbleUpon]:[Google+]])</f>
        <v>218</v>
      </c>
      <c r="L80" t="s">
        <v>474</v>
      </c>
      <c r="M80" t="s">
        <v>475</v>
      </c>
      <c r="N80" t="s">
        <v>476</v>
      </c>
      <c r="O80">
        <v>74987</v>
      </c>
      <c r="P80">
        <v>3126</v>
      </c>
      <c r="Q80">
        <v>7</v>
      </c>
      <c r="R80">
        <v>78</v>
      </c>
      <c r="S80">
        <v>39</v>
      </c>
    </row>
    <row r="81" spans="1:19">
      <c r="A81" t="s">
        <v>132</v>
      </c>
      <c r="B81">
        <v>0</v>
      </c>
      <c r="C81">
        <v>0</v>
      </c>
      <c r="D81">
        <v>1</v>
      </c>
      <c r="E81">
        <v>0</v>
      </c>
      <c r="F81">
        <v>32</v>
      </c>
      <c r="G81">
        <v>0</v>
      </c>
      <c r="H81">
        <v>11</v>
      </c>
      <c r="I81">
        <v>12</v>
      </c>
      <c r="J81">
        <v>6</v>
      </c>
      <c r="K81" s="1">
        <f>SUM(Table1[[#This Row],[StumbleUpon]:[Google+]])</f>
        <v>62</v>
      </c>
      <c r="L81" t="s">
        <v>477</v>
      </c>
      <c r="M81" t="s">
        <v>478</v>
      </c>
      <c r="N81" t="s">
        <v>479</v>
      </c>
      <c r="O81">
        <v>44583</v>
      </c>
      <c r="P81">
        <v>1212</v>
      </c>
      <c r="Q81">
        <v>5</v>
      </c>
      <c r="R81">
        <v>56</v>
      </c>
      <c r="S81">
        <v>34</v>
      </c>
    </row>
    <row r="82" spans="1:19">
      <c r="A82" t="s">
        <v>226</v>
      </c>
      <c r="B82">
        <v>0</v>
      </c>
      <c r="C82">
        <v>0</v>
      </c>
      <c r="D82">
        <v>0</v>
      </c>
      <c r="E82">
        <v>0</v>
      </c>
      <c r="F82">
        <v>7</v>
      </c>
      <c r="G82">
        <v>0</v>
      </c>
      <c r="H82">
        <v>2</v>
      </c>
      <c r="I82">
        <v>10</v>
      </c>
      <c r="J82">
        <v>0</v>
      </c>
      <c r="K82" s="1">
        <f>SUM(Table1[[#This Row],[StumbleUpon]:[Google+]])</f>
        <v>19</v>
      </c>
      <c r="L82" t="s">
        <v>480</v>
      </c>
      <c r="M82" t="s">
        <v>481</v>
      </c>
      <c r="N82" t="s">
        <v>482</v>
      </c>
      <c r="O82">
        <v>43245</v>
      </c>
      <c r="P82">
        <v>1058</v>
      </c>
      <c r="Q82">
        <v>4</v>
      </c>
      <c r="R82">
        <v>74</v>
      </c>
      <c r="S82">
        <v>34</v>
      </c>
    </row>
    <row r="83" spans="1:19">
      <c r="A83" t="s">
        <v>176</v>
      </c>
      <c r="B83">
        <v>0</v>
      </c>
      <c r="C83">
        <v>0</v>
      </c>
      <c r="D83">
        <v>3</v>
      </c>
      <c r="E83">
        <v>4</v>
      </c>
      <c r="F83">
        <v>156</v>
      </c>
      <c r="G83">
        <v>0</v>
      </c>
      <c r="H83">
        <v>53</v>
      </c>
      <c r="I83">
        <v>2</v>
      </c>
      <c r="J83">
        <v>6</v>
      </c>
      <c r="K83" s="1">
        <f>SUM(Table1[[#This Row],[StumbleUpon]:[Google+]])</f>
        <v>224</v>
      </c>
      <c r="L83" t="s">
        <v>483</v>
      </c>
      <c r="M83" t="s">
        <v>484</v>
      </c>
      <c r="N83" t="s">
        <v>485</v>
      </c>
      <c r="O83">
        <v>43356</v>
      </c>
      <c r="P83">
        <v>1267</v>
      </c>
      <c r="Q83">
        <v>4</v>
      </c>
      <c r="R83">
        <v>57</v>
      </c>
      <c r="S83">
        <v>32</v>
      </c>
    </row>
    <row r="84" spans="1:19">
      <c r="A84" t="s">
        <v>172</v>
      </c>
      <c r="B84">
        <v>0</v>
      </c>
      <c r="C84">
        <v>0</v>
      </c>
      <c r="D84">
        <v>0</v>
      </c>
      <c r="E84">
        <v>0</v>
      </c>
      <c r="F84">
        <v>27</v>
      </c>
      <c r="G84">
        <v>0</v>
      </c>
      <c r="H84">
        <v>15</v>
      </c>
      <c r="I84">
        <v>15</v>
      </c>
      <c r="J84">
        <v>4</v>
      </c>
      <c r="K84" s="1">
        <f>SUM(Table1[[#This Row],[StumbleUpon]:[Google+]])</f>
        <v>61</v>
      </c>
      <c r="L84" t="s">
        <v>486</v>
      </c>
      <c r="M84" t="s">
        <v>487</v>
      </c>
      <c r="N84" t="s">
        <v>488</v>
      </c>
      <c r="O84">
        <v>39482</v>
      </c>
      <c r="P84">
        <v>785</v>
      </c>
      <c r="Q84">
        <v>3</v>
      </c>
      <c r="R84">
        <v>54</v>
      </c>
      <c r="S84">
        <v>33</v>
      </c>
    </row>
    <row r="85" spans="1:19">
      <c r="A85" t="s">
        <v>198</v>
      </c>
      <c r="B85">
        <v>0</v>
      </c>
      <c r="C85">
        <v>0</v>
      </c>
      <c r="D85">
        <v>1</v>
      </c>
      <c r="E85">
        <v>0</v>
      </c>
      <c r="F85">
        <v>14</v>
      </c>
      <c r="G85">
        <v>0</v>
      </c>
      <c r="H85">
        <v>8</v>
      </c>
      <c r="I85">
        <v>19</v>
      </c>
      <c r="J85">
        <v>6</v>
      </c>
      <c r="K85" s="1">
        <f>SUM(Table1[[#This Row],[StumbleUpon]:[Google+]])</f>
        <v>48</v>
      </c>
      <c r="L85" t="s">
        <v>489</v>
      </c>
      <c r="M85" t="s">
        <v>490</v>
      </c>
      <c r="N85" t="s">
        <v>491</v>
      </c>
      <c r="O85">
        <v>42655</v>
      </c>
      <c r="P85">
        <v>992</v>
      </c>
      <c r="Q85">
        <v>8</v>
      </c>
      <c r="R85">
        <v>56</v>
      </c>
      <c r="S85">
        <v>41</v>
      </c>
    </row>
    <row r="86" spans="1:19">
      <c r="A86" t="s">
        <v>208</v>
      </c>
      <c r="B86">
        <v>0</v>
      </c>
      <c r="C86">
        <v>0</v>
      </c>
      <c r="D86">
        <v>1</v>
      </c>
      <c r="E86">
        <v>0</v>
      </c>
      <c r="F86">
        <v>16</v>
      </c>
      <c r="G86">
        <v>0</v>
      </c>
      <c r="H86">
        <v>13</v>
      </c>
      <c r="I86">
        <v>7</v>
      </c>
      <c r="J86">
        <v>1</v>
      </c>
      <c r="K86" s="1">
        <f>SUM(Table1[[#This Row],[StumbleUpon]:[Google+]])</f>
        <v>38</v>
      </c>
      <c r="L86" t="s">
        <v>492</v>
      </c>
      <c r="M86" t="s">
        <v>493</v>
      </c>
      <c r="N86" t="s">
        <v>494</v>
      </c>
      <c r="O86">
        <v>44248</v>
      </c>
      <c r="P86">
        <v>1197</v>
      </c>
      <c r="Q86">
        <v>6</v>
      </c>
      <c r="R86">
        <v>57</v>
      </c>
      <c r="S86">
        <v>30</v>
      </c>
    </row>
    <row r="87" spans="1:19">
      <c r="A87" t="s">
        <v>28</v>
      </c>
      <c r="B87">
        <v>0</v>
      </c>
      <c r="C87">
        <v>0</v>
      </c>
      <c r="D87">
        <v>1</v>
      </c>
      <c r="E87">
        <v>8</v>
      </c>
      <c r="F87">
        <v>32</v>
      </c>
      <c r="G87">
        <v>0</v>
      </c>
      <c r="H87">
        <v>12</v>
      </c>
      <c r="I87">
        <v>41</v>
      </c>
      <c r="J87">
        <v>6</v>
      </c>
      <c r="K87" s="1">
        <f>SUM(Table1[[#This Row],[StumbleUpon]:[Google+]])</f>
        <v>100</v>
      </c>
      <c r="L87" t="s">
        <v>495</v>
      </c>
      <c r="M87" t="s">
        <v>496</v>
      </c>
      <c r="N87" t="s">
        <v>497</v>
      </c>
      <c r="O87">
        <v>54552</v>
      </c>
      <c r="P87">
        <v>937</v>
      </c>
      <c r="Q87">
        <v>4</v>
      </c>
      <c r="R87">
        <v>65</v>
      </c>
      <c r="S87">
        <v>69</v>
      </c>
    </row>
    <row r="88" spans="1:19">
      <c r="A88" t="s">
        <v>44</v>
      </c>
      <c r="B88">
        <v>0</v>
      </c>
      <c r="C88">
        <v>0</v>
      </c>
      <c r="D88">
        <v>0</v>
      </c>
      <c r="E88">
        <v>0</v>
      </c>
      <c r="F88">
        <v>118</v>
      </c>
      <c r="G88">
        <v>0</v>
      </c>
      <c r="H88">
        <v>24</v>
      </c>
      <c r="I88">
        <v>92</v>
      </c>
      <c r="J88">
        <v>10</v>
      </c>
      <c r="K88" s="1">
        <f>SUM(Table1[[#This Row],[StumbleUpon]:[Google+]])</f>
        <v>244</v>
      </c>
      <c r="L88" t="s">
        <v>498</v>
      </c>
      <c r="M88" t="s">
        <v>499</v>
      </c>
      <c r="N88" t="s">
        <v>500</v>
      </c>
      <c r="O88">
        <v>50945</v>
      </c>
      <c r="P88">
        <v>2172</v>
      </c>
      <c r="Q88">
        <v>5</v>
      </c>
      <c r="R88">
        <v>56</v>
      </c>
      <c r="S88">
        <v>37</v>
      </c>
    </row>
    <row r="89" spans="1:19">
      <c r="A89" t="s">
        <v>71</v>
      </c>
      <c r="B89">
        <v>0</v>
      </c>
      <c r="C89">
        <v>0</v>
      </c>
      <c r="D89">
        <v>6</v>
      </c>
      <c r="E89">
        <v>0</v>
      </c>
      <c r="F89">
        <v>52</v>
      </c>
      <c r="G89">
        <v>0</v>
      </c>
      <c r="H89">
        <v>5</v>
      </c>
      <c r="I89">
        <v>8</v>
      </c>
      <c r="J89">
        <v>0</v>
      </c>
      <c r="K89" s="1">
        <f>SUM(Table1[[#This Row],[StumbleUpon]:[Google+]])</f>
        <v>71</v>
      </c>
      <c r="L89" t="s">
        <v>501</v>
      </c>
      <c r="M89" t="s">
        <v>502</v>
      </c>
      <c r="N89" t="s">
        <v>503</v>
      </c>
      <c r="O89">
        <v>51182</v>
      </c>
      <c r="P89">
        <v>1479</v>
      </c>
      <c r="Q89">
        <v>12</v>
      </c>
      <c r="R89">
        <v>73</v>
      </c>
      <c r="S89">
        <v>32</v>
      </c>
    </row>
    <row r="90" spans="1:19">
      <c r="A90" t="s">
        <v>73</v>
      </c>
      <c r="B90">
        <v>0</v>
      </c>
      <c r="C90">
        <v>0</v>
      </c>
      <c r="D90">
        <v>4</v>
      </c>
      <c r="E90">
        <v>0</v>
      </c>
      <c r="F90">
        <v>97</v>
      </c>
      <c r="G90">
        <v>0</v>
      </c>
      <c r="H90">
        <v>43</v>
      </c>
      <c r="I90">
        <v>63</v>
      </c>
      <c r="J90">
        <v>19</v>
      </c>
      <c r="K90" s="1">
        <f>SUM(Table1[[#This Row],[StumbleUpon]:[Google+]])</f>
        <v>226</v>
      </c>
      <c r="L90" t="s">
        <v>504</v>
      </c>
      <c r="M90" t="s">
        <v>505</v>
      </c>
      <c r="N90" t="s">
        <v>506</v>
      </c>
      <c r="O90">
        <v>52749</v>
      </c>
      <c r="P90">
        <v>1671</v>
      </c>
      <c r="Q90">
        <v>7</v>
      </c>
      <c r="R90">
        <v>65</v>
      </c>
      <c r="S90">
        <v>53</v>
      </c>
    </row>
    <row r="91" spans="1:19">
      <c r="A91" t="s">
        <v>167</v>
      </c>
      <c r="B91">
        <v>0</v>
      </c>
      <c r="C91">
        <v>0</v>
      </c>
      <c r="D91">
        <v>1</v>
      </c>
      <c r="E91">
        <v>0</v>
      </c>
      <c r="F91">
        <v>19</v>
      </c>
      <c r="G91">
        <v>0</v>
      </c>
      <c r="H91">
        <v>8</v>
      </c>
      <c r="I91">
        <v>13</v>
      </c>
      <c r="J91">
        <v>0</v>
      </c>
      <c r="K91" s="1">
        <f>SUM(Table1[[#This Row],[StumbleUpon]:[Google+]])</f>
        <v>41</v>
      </c>
      <c r="L91" t="s">
        <v>507</v>
      </c>
      <c r="M91" t="s">
        <v>508</v>
      </c>
      <c r="N91" t="s">
        <v>509</v>
      </c>
      <c r="O91">
        <v>42283</v>
      </c>
      <c r="P91">
        <v>758</v>
      </c>
      <c r="Q91">
        <v>3</v>
      </c>
      <c r="R91">
        <v>54</v>
      </c>
      <c r="S91">
        <v>32</v>
      </c>
    </row>
    <row r="92" spans="1:19">
      <c r="A92" t="s">
        <v>95</v>
      </c>
      <c r="B92">
        <v>0</v>
      </c>
      <c r="C92">
        <v>0</v>
      </c>
      <c r="D92">
        <v>0</v>
      </c>
      <c r="E92">
        <v>0</v>
      </c>
      <c r="F92">
        <v>56</v>
      </c>
      <c r="G92">
        <v>0</v>
      </c>
      <c r="H92">
        <v>18</v>
      </c>
      <c r="I92">
        <v>23</v>
      </c>
      <c r="J92">
        <v>14</v>
      </c>
      <c r="K92" s="1">
        <f>SUM(Table1[[#This Row],[StumbleUpon]:[Google+]])</f>
        <v>111</v>
      </c>
      <c r="L92" t="s">
        <v>510</v>
      </c>
      <c r="M92" t="s">
        <v>511</v>
      </c>
      <c r="N92" t="s">
        <v>512</v>
      </c>
      <c r="O92">
        <v>54845</v>
      </c>
      <c r="P92">
        <v>1738</v>
      </c>
      <c r="Q92">
        <v>6</v>
      </c>
      <c r="R92">
        <v>52</v>
      </c>
      <c r="S92">
        <v>31</v>
      </c>
    </row>
    <row r="93" spans="1:19">
      <c r="A93" t="s">
        <v>177</v>
      </c>
      <c r="B93">
        <v>9</v>
      </c>
      <c r="C93">
        <v>0</v>
      </c>
      <c r="D93">
        <v>2</v>
      </c>
      <c r="E93">
        <v>2</v>
      </c>
      <c r="F93">
        <v>144</v>
      </c>
      <c r="G93">
        <v>0</v>
      </c>
      <c r="H93">
        <v>34</v>
      </c>
      <c r="I93">
        <v>27</v>
      </c>
      <c r="J93">
        <v>8</v>
      </c>
      <c r="K93" s="1">
        <f>SUM(Table1[[#This Row],[StumbleUpon]:[Google+]])</f>
        <v>226</v>
      </c>
      <c r="L93" t="s">
        <v>513</v>
      </c>
      <c r="M93" t="s">
        <v>514</v>
      </c>
      <c r="N93" t="s">
        <v>515</v>
      </c>
      <c r="O93">
        <v>49228</v>
      </c>
      <c r="P93">
        <v>1367</v>
      </c>
      <c r="Q93">
        <v>4</v>
      </c>
      <c r="R93">
        <v>56</v>
      </c>
      <c r="S93">
        <v>35</v>
      </c>
    </row>
    <row r="94" spans="1:19">
      <c r="A94" t="s">
        <v>86</v>
      </c>
      <c r="B94">
        <v>0</v>
      </c>
      <c r="C94">
        <v>0</v>
      </c>
      <c r="D94">
        <v>6</v>
      </c>
      <c r="E94">
        <v>0</v>
      </c>
      <c r="F94">
        <v>55</v>
      </c>
      <c r="G94">
        <v>0</v>
      </c>
      <c r="H94">
        <v>23</v>
      </c>
      <c r="I94">
        <v>13</v>
      </c>
      <c r="J94">
        <v>16</v>
      </c>
      <c r="K94" s="1">
        <f>SUM(Table1[[#This Row],[StumbleUpon]:[Google+]])</f>
        <v>113</v>
      </c>
      <c r="L94" t="s">
        <v>516</v>
      </c>
      <c r="M94" t="s">
        <v>517</v>
      </c>
      <c r="N94" t="s">
        <v>518</v>
      </c>
      <c r="O94">
        <v>61958</v>
      </c>
      <c r="P94">
        <v>1700</v>
      </c>
      <c r="Q94">
        <v>3</v>
      </c>
      <c r="R94">
        <v>45</v>
      </c>
      <c r="S94">
        <v>32</v>
      </c>
    </row>
    <row r="95" spans="1:19">
      <c r="A95" t="s">
        <v>168</v>
      </c>
      <c r="B95">
        <v>0</v>
      </c>
      <c r="C95">
        <v>0</v>
      </c>
      <c r="D95">
        <v>1</v>
      </c>
      <c r="E95">
        <v>0</v>
      </c>
      <c r="F95">
        <v>39</v>
      </c>
      <c r="G95">
        <v>0</v>
      </c>
      <c r="H95">
        <v>9</v>
      </c>
      <c r="I95">
        <v>8</v>
      </c>
      <c r="J95">
        <v>3</v>
      </c>
      <c r="K95" s="1">
        <f>SUM(Table1[[#This Row],[StumbleUpon]:[Google+]])</f>
        <v>60</v>
      </c>
      <c r="L95" t="s">
        <v>519</v>
      </c>
      <c r="M95" t="s">
        <v>520</v>
      </c>
      <c r="N95" t="s">
        <v>521</v>
      </c>
      <c r="O95">
        <v>43841</v>
      </c>
      <c r="P95">
        <v>735</v>
      </c>
      <c r="Q95">
        <v>3</v>
      </c>
      <c r="R95">
        <v>69</v>
      </c>
      <c r="S95">
        <v>31</v>
      </c>
    </row>
    <row r="96" spans="1:19">
      <c r="A96" t="s">
        <v>123</v>
      </c>
      <c r="B96">
        <v>0</v>
      </c>
      <c r="C96">
        <v>0</v>
      </c>
      <c r="D96">
        <v>3</v>
      </c>
      <c r="E96">
        <v>0</v>
      </c>
      <c r="F96">
        <v>51</v>
      </c>
      <c r="G96">
        <v>0</v>
      </c>
      <c r="H96">
        <v>18</v>
      </c>
      <c r="I96">
        <v>13</v>
      </c>
      <c r="J96">
        <v>6</v>
      </c>
      <c r="K96" s="1">
        <f>SUM(Table1[[#This Row],[StumbleUpon]:[Google+]])</f>
        <v>91</v>
      </c>
      <c r="L96" t="s">
        <v>522</v>
      </c>
      <c r="M96" t="s">
        <v>523</v>
      </c>
      <c r="N96" t="s">
        <v>524</v>
      </c>
      <c r="O96">
        <v>38699</v>
      </c>
      <c r="P96">
        <v>885</v>
      </c>
      <c r="Q96">
        <v>7</v>
      </c>
      <c r="R96">
        <v>52</v>
      </c>
      <c r="S96">
        <v>31</v>
      </c>
    </row>
    <row r="97" spans="1:19">
      <c r="A97" t="s">
        <v>222</v>
      </c>
      <c r="B97">
        <v>0</v>
      </c>
      <c r="C97">
        <v>0</v>
      </c>
      <c r="D97">
        <v>3</v>
      </c>
      <c r="E97">
        <v>7</v>
      </c>
      <c r="F97">
        <v>53</v>
      </c>
      <c r="G97">
        <v>0</v>
      </c>
      <c r="H97">
        <v>19</v>
      </c>
      <c r="I97">
        <v>19</v>
      </c>
      <c r="J97">
        <v>9</v>
      </c>
      <c r="K97" s="1">
        <f>SUM(Table1[[#This Row],[StumbleUpon]:[Google+]])</f>
        <v>110</v>
      </c>
      <c r="L97" t="s">
        <v>525</v>
      </c>
      <c r="M97" t="s">
        <v>526</v>
      </c>
      <c r="N97" t="s">
        <v>527</v>
      </c>
      <c r="O97">
        <v>45756</v>
      </c>
      <c r="P97">
        <v>1161</v>
      </c>
      <c r="Q97">
        <v>3</v>
      </c>
      <c r="R97">
        <v>72</v>
      </c>
      <c r="S97">
        <v>33</v>
      </c>
    </row>
    <row r="98" spans="1:19">
      <c r="A98" t="s">
        <v>158</v>
      </c>
      <c r="B98">
        <v>0</v>
      </c>
      <c r="C98">
        <v>0</v>
      </c>
      <c r="D98">
        <v>0</v>
      </c>
      <c r="E98">
        <v>0</v>
      </c>
      <c r="F98">
        <v>39</v>
      </c>
      <c r="G98">
        <v>0</v>
      </c>
      <c r="H98">
        <v>9</v>
      </c>
      <c r="I98">
        <v>37</v>
      </c>
      <c r="J98">
        <v>8</v>
      </c>
      <c r="K98" s="1">
        <f>SUM(Table1[[#This Row],[StumbleUpon]:[Google+]])</f>
        <v>93</v>
      </c>
      <c r="L98" t="s">
        <v>528</v>
      </c>
      <c r="M98" t="s">
        <v>529</v>
      </c>
      <c r="N98" t="s">
        <v>530</v>
      </c>
      <c r="O98">
        <v>41564</v>
      </c>
      <c r="P98">
        <v>937</v>
      </c>
      <c r="Q98">
        <v>3</v>
      </c>
      <c r="R98">
        <v>53</v>
      </c>
      <c r="S98">
        <v>33</v>
      </c>
    </row>
    <row r="99" spans="1:19">
      <c r="A99" t="s">
        <v>108</v>
      </c>
      <c r="B99">
        <v>0</v>
      </c>
      <c r="C99">
        <v>0</v>
      </c>
      <c r="D99">
        <v>1</v>
      </c>
      <c r="E99">
        <v>0</v>
      </c>
      <c r="F99">
        <v>10</v>
      </c>
      <c r="G99">
        <v>0</v>
      </c>
      <c r="H99">
        <v>5</v>
      </c>
      <c r="I99">
        <v>7</v>
      </c>
      <c r="J99">
        <v>2</v>
      </c>
      <c r="K99" s="1">
        <f>SUM(Table1[[#This Row],[StumbleUpon]:[Google+]])</f>
        <v>25</v>
      </c>
      <c r="L99" t="s">
        <v>531</v>
      </c>
      <c r="M99" t="s">
        <v>532</v>
      </c>
      <c r="N99" t="s">
        <v>533</v>
      </c>
      <c r="O99">
        <v>39612</v>
      </c>
      <c r="P99">
        <v>926</v>
      </c>
      <c r="Q99">
        <v>3</v>
      </c>
      <c r="R99">
        <v>47</v>
      </c>
      <c r="S99">
        <v>33</v>
      </c>
    </row>
    <row r="100" spans="1:19">
      <c r="A100" t="s">
        <v>155</v>
      </c>
      <c r="B100">
        <v>0</v>
      </c>
      <c r="C100">
        <v>0</v>
      </c>
      <c r="D100">
        <v>3</v>
      </c>
      <c r="E100">
        <v>2</v>
      </c>
      <c r="F100">
        <v>38</v>
      </c>
      <c r="G100">
        <v>0</v>
      </c>
      <c r="H100">
        <v>9</v>
      </c>
      <c r="I100">
        <v>9</v>
      </c>
      <c r="J100">
        <v>9</v>
      </c>
      <c r="K100" s="1">
        <f>SUM(Table1[[#This Row],[StumbleUpon]:[Google+]])</f>
        <v>70</v>
      </c>
      <c r="L100" t="s">
        <v>534</v>
      </c>
      <c r="M100" t="s">
        <v>535</v>
      </c>
      <c r="N100" t="s">
        <v>536</v>
      </c>
      <c r="O100">
        <v>86317</v>
      </c>
      <c r="P100">
        <v>4035</v>
      </c>
      <c r="Q100">
        <v>8</v>
      </c>
      <c r="R100">
        <v>60</v>
      </c>
      <c r="S100">
        <v>38</v>
      </c>
    </row>
    <row r="101" spans="1:19">
      <c r="A101" t="s">
        <v>200</v>
      </c>
      <c r="B101">
        <v>0</v>
      </c>
      <c r="C101">
        <v>0</v>
      </c>
      <c r="D101">
        <v>0</v>
      </c>
      <c r="E101">
        <v>6</v>
      </c>
      <c r="F101">
        <v>51</v>
      </c>
      <c r="G101">
        <v>0</v>
      </c>
      <c r="H101">
        <v>18</v>
      </c>
      <c r="I101">
        <v>43</v>
      </c>
      <c r="J101">
        <v>0</v>
      </c>
      <c r="K101" s="1">
        <f>SUM(Table1[[#This Row],[StumbleUpon]:[Google+]])</f>
        <v>118</v>
      </c>
      <c r="L101" t="s">
        <v>537</v>
      </c>
      <c r="M101" t="s">
        <v>538</v>
      </c>
      <c r="N101" t="s">
        <v>539</v>
      </c>
      <c r="O101">
        <v>45183</v>
      </c>
      <c r="P101">
        <v>1462</v>
      </c>
      <c r="Q101">
        <v>5</v>
      </c>
      <c r="R101">
        <v>57</v>
      </c>
      <c r="S101">
        <v>34</v>
      </c>
    </row>
    <row r="102" spans="1:19">
      <c r="A102" t="s">
        <v>119</v>
      </c>
      <c r="B102">
        <v>0</v>
      </c>
      <c r="C102">
        <v>0</v>
      </c>
      <c r="D102">
        <v>1</v>
      </c>
      <c r="E102">
        <v>1</v>
      </c>
      <c r="F102">
        <v>24</v>
      </c>
      <c r="G102">
        <v>0</v>
      </c>
      <c r="H102">
        <v>12</v>
      </c>
      <c r="I102">
        <v>2</v>
      </c>
      <c r="J102">
        <v>1</v>
      </c>
      <c r="K102" s="1">
        <f>SUM(Table1[[#This Row],[StumbleUpon]:[Google+]])</f>
        <v>41</v>
      </c>
      <c r="L102" t="s">
        <v>540</v>
      </c>
      <c r="M102" t="s">
        <v>541</v>
      </c>
      <c r="N102" t="s">
        <v>542</v>
      </c>
      <c r="O102">
        <v>48276</v>
      </c>
      <c r="P102">
        <v>2228</v>
      </c>
      <c r="Q102">
        <v>4</v>
      </c>
      <c r="R102">
        <v>55</v>
      </c>
      <c r="S102">
        <v>35</v>
      </c>
    </row>
    <row r="103" spans="1:19">
      <c r="A103" t="s">
        <v>110</v>
      </c>
      <c r="B103">
        <v>0</v>
      </c>
      <c r="C103">
        <v>0</v>
      </c>
      <c r="D103">
        <v>0</v>
      </c>
      <c r="E103">
        <v>1</v>
      </c>
      <c r="F103">
        <v>88</v>
      </c>
      <c r="G103">
        <v>0</v>
      </c>
      <c r="H103">
        <v>29</v>
      </c>
      <c r="I103">
        <v>11</v>
      </c>
      <c r="J103">
        <v>32</v>
      </c>
      <c r="K103" s="1">
        <f>SUM(Table1[[#This Row],[StumbleUpon]:[Google+]])</f>
        <v>161</v>
      </c>
      <c r="L103" t="s">
        <v>543</v>
      </c>
      <c r="M103" t="s">
        <v>544</v>
      </c>
      <c r="N103" t="s">
        <v>545</v>
      </c>
      <c r="O103">
        <v>44773</v>
      </c>
      <c r="P103">
        <v>1230</v>
      </c>
      <c r="Q103">
        <v>7</v>
      </c>
      <c r="R103">
        <v>56</v>
      </c>
      <c r="S103">
        <v>31</v>
      </c>
    </row>
    <row r="104" spans="1:19">
      <c r="A104" t="s">
        <v>93</v>
      </c>
      <c r="B104">
        <v>0</v>
      </c>
      <c r="C104">
        <v>0</v>
      </c>
      <c r="D104">
        <v>2</v>
      </c>
      <c r="E104">
        <v>0</v>
      </c>
      <c r="F104">
        <v>91</v>
      </c>
      <c r="G104">
        <v>0</v>
      </c>
      <c r="H104">
        <v>38</v>
      </c>
      <c r="I104">
        <v>5</v>
      </c>
      <c r="J104">
        <v>7</v>
      </c>
      <c r="K104" s="1">
        <f>SUM(Table1[[#This Row],[StumbleUpon]:[Google+]])</f>
        <v>143</v>
      </c>
      <c r="L104" t="s">
        <v>546</v>
      </c>
      <c r="M104" t="s">
        <v>547</v>
      </c>
      <c r="N104" t="s">
        <v>548</v>
      </c>
      <c r="O104">
        <v>46730</v>
      </c>
      <c r="P104">
        <v>1461</v>
      </c>
      <c r="Q104">
        <v>5</v>
      </c>
      <c r="R104">
        <v>53</v>
      </c>
      <c r="S104">
        <v>33</v>
      </c>
    </row>
    <row r="105" spans="1:19">
      <c r="A105" t="s">
        <v>179</v>
      </c>
      <c r="B105">
        <v>0</v>
      </c>
      <c r="C105">
        <v>0</v>
      </c>
      <c r="D105">
        <v>1</v>
      </c>
      <c r="E105">
        <v>0</v>
      </c>
      <c r="F105">
        <v>30</v>
      </c>
      <c r="G105">
        <v>0</v>
      </c>
      <c r="H105">
        <v>4</v>
      </c>
      <c r="I105">
        <v>3</v>
      </c>
      <c r="J105">
        <v>1</v>
      </c>
      <c r="K105" s="1">
        <f>SUM(Table1[[#This Row],[StumbleUpon]:[Google+]])</f>
        <v>39</v>
      </c>
      <c r="L105" t="s">
        <v>549</v>
      </c>
      <c r="M105" t="s">
        <v>550</v>
      </c>
      <c r="N105" t="s">
        <v>551</v>
      </c>
      <c r="O105">
        <v>38336</v>
      </c>
      <c r="P105">
        <v>823</v>
      </c>
      <c r="Q105">
        <v>4</v>
      </c>
      <c r="R105">
        <v>54</v>
      </c>
      <c r="S105">
        <v>31</v>
      </c>
    </row>
    <row r="106" spans="1:19">
      <c r="A106" t="s">
        <v>153</v>
      </c>
      <c r="B106">
        <v>0</v>
      </c>
      <c r="C106">
        <v>0</v>
      </c>
      <c r="D106">
        <v>53</v>
      </c>
      <c r="E106">
        <v>185</v>
      </c>
      <c r="F106">
        <v>872</v>
      </c>
      <c r="G106">
        <v>0</v>
      </c>
      <c r="H106">
        <v>154</v>
      </c>
      <c r="I106">
        <v>448</v>
      </c>
      <c r="J106">
        <v>33</v>
      </c>
      <c r="K106" s="1">
        <f>SUM(Table1[[#This Row],[StumbleUpon]:[Google+]])</f>
        <v>1745</v>
      </c>
      <c r="L106" t="s">
        <v>552</v>
      </c>
      <c r="M106" t="s">
        <v>553</v>
      </c>
      <c r="N106" t="s">
        <v>554</v>
      </c>
      <c r="O106">
        <v>87566</v>
      </c>
      <c r="P106">
        <v>3338</v>
      </c>
      <c r="Q106">
        <v>5</v>
      </c>
      <c r="R106">
        <v>61</v>
      </c>
      <c r="S106">
        <v>65</v>
      </c>
    </row>
    <row r="107" spans="1:19">
      <c r="A107" t="s">
        <v>17</v>
      </c>
      <c r="B107">
        <v>215</v>
      </c>
      <c r="C107">
        <v>0</v>
      </c>
      <c r="D107">
        <v>1</v>
      </c>
      <c r="E107">
        <v>0</v>
      </c>
      <c r="F107">
        <v>42</v>
      </c>
      <c r="G107">
        <v>0</v>
      </c>
      <c r="H107">
        <v>13</v>
      </c>
      <c r="I107">
        <v>7</v>
      </c>
      <c r="J107">
        <v>1</v>
      </c>
      <c r="K107" s="1">
        <f>SUM(Table1[[#This Row],[StumbleUpon]:[Google+]])</f>
        <v>279</v>
      </c>
      <c r="L107" t="s">
        <v>555</v>
      </c>
      <c r="M107" t="s">
        <v>556</v>
      </c>
      <c r="N107" t="s">
        <v>557</v>
      </c>
      <c r="O107">
        <v>40023</v>
      </c>
      <c r="P107">
        <v>585</v>
      </c>
      <c r="Q107">
        <v>3</v>
      </c>
      <c r="R107">
        <v>58</v>
      </c>
      <c r="S107">
        <v>31</v>
      </c>
    </row>
    <row r="108" spans="1:19">
      <c r="A108" t="s">
        <v>140</v>
      </c>
      <c r="B108">
        <v>0</v>
      </c>
      <c r="C108">
        <v>0</v>
      </c>
      <c r="D108">
        <v>1</v>
      </c>
      <c r="E108">
        <v>5</v>
      </c>
      <c r="F108">
        <v>65</v>
      </c>
      <c r="G108">
        <v>0</v>
      </c>
      <c r="H108">
        <v>11</v>
      </c>
      <c r="I108">
        <v>2</v>
      </c>
      <c r="J108">
        <v>0</v>
      </c>
      <c r="K108" s="1">
        <f>SUM(Table1[[#This Row],[StumbleUpon]:[Google+]])</f>
        <v>84</v>
      </c>
      <c r="L108" t="s">
        <v>558</v>
      </c>
      <c r="M108" t="s">
        <v>559</v>
      </c>
      <c r="N108" t="s">
        <v>560</v>
      </c>
      <c r="O108">
        <v>63631</v>
      </c>
      <c r="P108">
        <v>2594</v>
      </c>
      <c r="Q108">
        <v>3</v>
      </c>
      <c r="R108">
        <v>54</v>
      </c>
      <c r="S108">
        <v>44</v>
      </c>
    </row>
    <row r="109" spans="1:19">
      <c r="A109" t="s">
        <v>101</v>
      </c>
      <c r="B109">
        <v>0</v>
      </c>
      <c r="C109">
        <v>0</v>
      </c>
      <c r="D109">
        <v>12</v>
      </c>
      <c r="E109">
        <v>50</v>
      </c>
      <c r="F109">
        <v>146</v>
      </c>
      <c r="G109">
        <v>0</v>
      </c>
      <c r="H109">
        <v>45</v>
      </c>
      <c r="I109">
        <v>19</v>
      </c>
      <c r="J109">
        <v>23</v>
      </c>
      <c r="K109" s="1">
        <f>SUM(Table1[[#This Row],[StumbleUpon]:[Google+]])</f>
        <v>295</v>
      </c>
      <c r="L109" t="s">
        <v>561</v>
      </c>
      <c r="M109" t="s">
        <v>562</v>
      </c>
      <c r="N109" t="s">
        <v>563</v>
      </c>
      <c r="O109">
        <v>66468</v>
      </c>
      <c r="P109">
        <v>2579</v>
      </c>
      <c r="Q109">
        <v>12</v>
      </c>
      <c r="R109">
        <v>61</v>
      </c>
      <c r="S109">
        <v>43</v>
      </c>
    </row>
    <row r="110" spans="1:19">
      <c r="A110" t="s">
        <v>210</v>
      </c>
      <c r="B110">
        <v>0</v>
      </c>
      <c r="C110">
        <v>0</v>
      </c>
      <c r="D110">
        <v>0</v>
      </c>
      <c r="E110">
        <v>26</v>
      </c>
      <c r="F110">
        <v>51</v>
      </c>
      <c r="G110">
        <v>0</v>
      </c>
      <c r="H110">
        <v>12</v>
      </c>
      <c r="I110">
        <v>32</v>
      </c>
      <c r="J110">
        <v>4</v>
      </c>
      <c r="K110" s="1">
        <f>SUM(Table1[[#This Row],[StumbleUpon]:[Google+]])</f>
        <v>125</v>
      </c>
      <c r="L110" t="s">
        <v>564</v>
      </c>
      <c r="M110" t="s">
        <v>565</v>
      </c>
      <c r="N110" t="s">
        <v>566</v>
      </c>
      <c r="O110">
        <v>55079</v>
      </c>
      <c r="P110">
        <v>1493</v>
      </c>
      <c r="Q110">
        <v>3</v>
      </c>
      <c r="R110">
        <v>65</v>
      </c>
      <c r="S110">
        <v>57</v>
      </c>
    </row>
    <row r="111" spans="1:19">
      <c r="A111" t="s">
        <v>49</v>
      </c>
      <c r="B111">
        <v>0</v>
      </c>
      <c r="C111">
        <v>0</v>
      </c>
      <c r="D111">
        <v>0</v>
      </c>
      <c r="E111">
        <v>19</v>
      </c>
      <c r="F111">
        <v>110</v>
      </c>
      <c r="G111">
        <v>0</v>
      </c>
      <c r="H111">
        <v>30</v>
      </c>
      <c r="I111">
        <v>32</v>
      </c>
      <c r="J111">
        <v>29</v>
      </c>
      <c r="K111" s="1">
        <f>SUM(Table1[[#This Row],[StumbleUpon]:[Google+]])</f>
        <v>220</v>
      </c>
      <c r="L111" t="s">
        <v>567</v>
      </c>
      <c r="M111" t="s">
        <v>568</v>
      </c>
      <c r="N111" t="s">
        <v>569</v>
      </c>
      <c r="O111">
        <v>64652</v>
      </c>
      <c r="P111">
        <v>2046</v>
      </c>
      <c r="Q111">
        <v>5</v>
      </c>
      <c r="R111">
        <v>60</v>
      </c>
      <c r="S111">
        <v>48</v>
      </c>
    </row>
    <row r="112" spans="1:19">
      <c r="A112" t="s">
        <v>137</v>
      </c>
      <c r="B112">
        <v>0</v>
      </c>
      <c r="C112">
        <v>0</v>
      </c>
      <c r="D112">
        <v>0</v>
      </c>
      <c r="E112">
        <v>0</v>
      </c>
      <c r="F112">
        <v>43</v>
      </c>
      <c r="G112">
        <v>0</v>
      </c>
      <c r="H112">
        <v>7</v>
      </c>
      <c r="I112">
        <v>3</v>
      </c>
      <c r="J112">
        <v>3</v>
      </c>
      <c r="K112" s="1">
        <f>SUM(Table1[[#This Row],[StumbleUpon]:[Google+]])</f>
        <v>56</v>
      </c>
      <c r="L112" t="s">
        <v>570</v>
      </c>
      <c r="M112" t="s">
        <v>571</v>
      </c>
      <c r="N112" t="s">
        <v>572</v>
      </c>
      <c r="O112">
        <v>42493</v>
      </c>
      <c r="P112">
        <v>771</v>
      </c>
      <c r="Q112">
        <v>3</v>
      </c>
      <c r="R112">
        <v>52</v>
      </c>
      <c r="S112">
        <v>59</v>
      </c>
    </row>
    <row r="113" spans="1:19">
      <c r="A113" t="s">
        <v>212</v>
      </c>
      <c r="B113">
        <v>0</v>
      </c>
      <c r="C113">
        <v>0</v>
      </c>
      <c r="D113">
        <v>0</v>
      </c>
      <c r="E113">
        <v>30</v>
      </c>
      <c r="F113">
        <v>77</v>
      </c>
      <c r="G113">
        <v>0</v>
      </c>
      <c r="H113">
        <v>31</v>
      </c>
      <c r="I113">
        <v>15</v>
      </c>
      <c r="J113">
        <v>11</v>
      </c>
      <c r="K113" s="1">
        <f>SUM(Table1[[#This Row],[StumbleUpon]:[Google+]])</f>
        <v>164</v>
      </c>
      <c r="L113" t="s">
        <v>573</v>
      </c>
      <c r="M113" t="s">
        <v>574</v>
      </c>
      <c r="N113" t="s">
        <v>575</v>
      </c>
      <c r="O113">
        <v>52391</v>
      </c>
      <c r="P113">
        <v>1867</v>
      </c>
      <c r="Q113">
        <v>3</v>
      </c>
      <c r="R113">
        <v>53</v>
      </c>
      <c r="S113">
        <v>34</v>
      </c>
    </row>
    <row r="114" spans="1:19">
      <c r="A114" t="s">
        <v>58</v>
      </c>
      <c r="B114">
        <v>0</v>
      </c>
      <c r="C114">
        <v>0</v>
      </c>
      <c r="D114">
        <v>1</v>
      </c>
      <c r="E114">
        <v>0</v>
      </c>
      <c r="F114">
        <v>60</v>
      </c>
      <c r="G114">
        <v>0</v>
      </c>
      <c r="H114">
        <v>15</v>
      </c>
      <c r="I114">
        <v>7</v>
      </c>
      <c r="J114">
        <v>3</v>
      </c>
      <c r="K114" s="1">
        <f>SUM(Table1[[#This Row],[StumbleUpon]:[Google+]])</f>
        <v>86</v>
      </c>
      <c r="L114" t="s">
        <v>576</v>
      </c>
      <c r="M114" t="s">
        <v>577</v>
      </c>
      <c r="N114" t="s">
        <v>576</v>
      </c>
      <c r="O114">
        <v>45043</v>
      </c>
      <c r="P114">
        <v>1308</v>
      </c>
      <c r="Q114">
        <v>5</v>
      </c>
      <c r="R114">
        <v>52</v>
      </c>
      <c r="S114">
        <v>35</v>
      </c>
    </row>
    <row r="115" spans="1:19">
      <c r="A115" t="s">
        <v>89</v>
      </c>
      <c r="B115">
        <v>0</v>
      </c>
      <c r="C115">
        <v>0</v>
      </c>
      <c r="D115">
        <v>1</v>
      </c>
      <c r="E115">
        <v>1</v>
      </c>
      <c r="F115">
        <v>42</v>
      </c>
      <c r="G115">
        <v>0</v>
      </c>
      <c r="H115">
        <v>9</v>
      </c>
      <c r="I115">
        <v>17</v>
      </c>
      <c r="J115">
        <v>5</v>
      </c>
      <c r="K115" s="1">
        <f>SUM(Table1[[#This Row],[StumbleUpon]:[Google+]])</f>
        <v>75</v>
      </c>
      <c r="L115" t="s">
        <v>578</v>
      </c>
      <c r="M115" t="s">
        <v>579</v>
      </c>
      <c r="N115" t="s">
        <v>580</v>
      </c>
      <c r="O115">
        <v>69455</v>
      </c>
      <c r="P115">
        <v>2281</v>
      </c>
      <c r="Q115">
        <v>102</v>
      </c>
      <c r="R115">
        <v>60</v>
      </c>
      <c r="S115">
        <v>31</v>
      </c>
    </row>
    <row r="116" spans="1:19">
      <c r="A116" t="s">
        <v>223</v>
      </c>
      <c r="B116">
        <v>0</v>
      </c>
      <c r="C116">
        <v>0</v>
      </c>
      <c r="D116">
        <v>2</v>
      </c>
      <c r="E116">
        <v>1</v>
      </c>
      <c r="F116">
        <v>243</v>
      </c>
      <c r="G116">
        <v>0</v>
      </c>
      <c r="H116">
        <v>45</v>
      </c>
      <c r="I116">
        <v>203</v>
      </c>
      <c r="J116">
        <v>26</v>
      </c>
      <c r="K116" s="1">
        <f>SUM(Table1[[#This Row],[StumbleUpon]:[Google+]])</f>
        <v>520</v>
      </c>
      <c r="L116" t="s">
        <v>581</v>
      </c>
      <c r="M116" t="s">
        <v>582</v>
      </c>
      <c r="N116" t="s">
        <v>583</v>
      </c>
      <c r="O116">
        <v>82399</v>
      </c>
      <c r="P116">
        <v>3209</v>
      </c>
      <c r="Q116">
        <v>4</v>
      </c>
      <c r="R116">
        <v>66</v>
      </c>
      <c r="S116">
        <v>48</v>
      </c>
    </row>
    <row r="117" spans="1:19">
      <c r="A117" t="s">
        <v>214</v>
      </c>
      <c r="B117">
        <v>0</v>
      </c>
      <c r="C117">
        <v>0</v>
      </c>
      <c r="D117">
        <v>0</v>
      </c>
      <c r="E117">
        <v>8</v>
      </c>
      <c r="F117">
        <v>48</v>
      </c>
      <c r="G117">
        <v>0</v>
      </c>
      <c r="H117">
        <v>24</v>
      </c>
      <c r="I117">
        <v>17</v>
      </c>
      <c r="J117">
        <v>2</v>
      </c>
      <c r="K117" s="1">
        <f>SUM(Table1[[#This Row],[StumbleUpon]:[Google+]])</f>
        <v>99</v>
      </c>
      <c r="L117" t="s">
        <v>584</v>
      </c>
      <c r="M117" t="s">
        <v>585</v>
      </c>
      <c r="N117" t="s">
        <v>586</v>
      </c>
      <c r="O117">
        <v>57626</v>
      </c>
      <c r="P117">
        <v>2343</v>
      </c>
      <c r="Q117">
        <v>3</v>
      </c>
      <c r="R117">
        <v>73</v>
      </c>
      <c r="S117">
        <v>37</v>
      </c>
    </row>
    <row r="118" spans="1:19">
      <c r="A118" t="s">
        <v>69</v>
      </c>
      <c r="B118">
        <v>0</v>
      </c>
      <c r="C118">
        <v>0</v>
      </c>
      <c r="D118">
        <v>0</v>
      </c>
      <c r="E118">
        <v>3</v>
      </c>
      <c r="F118">
        <v>45</v>
      </c>
      <c r="G118">
        <v>0</v>
      </c>
      <c r="H118">
        <v>10</v>
      </c>
      <c r="I118">
        <v>81</v>
      </c>
      <c r="J118">
        <v>13</v>
      </c>
      <c r="K118" s="1">
        <f>SUM(Table1[[#This Row],[StumbleUpon]:[Google+]])</f>
        <v>152</v>
      </c>
      <c r="L118" t="s">
        <v>587</v>
      </c>
      <c r="M118" t="s">
        <v>588</v>
      </c>
      <c r="N118" t="s">
        <v>589</v>
      </c>
      <c r="O118">
        <v>49104</v>
      </c>
      <c r="P118">
        <v>1569</v>
      </c>
      <c r="Q118">
        <v>8</v>
      </c>
      <c r="R118">
        <v>59</v>
      </c>
      <c r="S118">
        <v>52</v>
      </c>
    </row>
    <row r="119" spans="1:19">
      <c r="A119" t="s">
        <v>52</v>
      </c>
      <c r="B119">
        <v>0</v>
      </c>
      <c r="C119">
        <v>0</v>
      </c>
      <c r="D119">
        <v>3</v>
      </c>
      <c r="E119">
        <v>8</v>
      </c>
      <c r="F119">
        <v>138</v>
      </c>
      <c r="G119">
        <v>0</v>
      </c>
      <c r="H119">
        <v>56</v>
      </c>
      <c r="I119">
        <v>29</v>
      </c>
      <c r="J119">
        <v>19</v>
      </c>
      <c r="K119" s="1">
        <f>SUM(Table1[[#This Row],[StumbleUpon]:[Google+]])</f>
        <v>253</v>
      </c>
      <c r="L119" t="s">
        <v>590</v>
      </c>
      <c r="M119" t="s">
        <v>591</v>
      </c>
      <c r="N119" t="s">
        <v>592</v>
      </c>
      <c r="O119">
        <v>49422</v>
      </c>
      <c r="P119">
        <v>1784</v>
      </c>
      <c r="Q119">
        <v>12</v>
      </c>
      <c r="R119">
        <v>56</v>
      </c>
      <c r="S119">
        <v>37</v>
      </c>
    </row>
    <row r="120" spans="1:19">
      <c r="A120" t="s">
        <v>34</v>
      </c>
      <c r="B120">
        <v>0</v>
      </c>
      <c r="C120">
        <v>0</v>
      </c>
      <c r="D120">
        <v>0</v>
      </c>
      <c r="E120">
        <v>0</v>
      </c>
      <c r="F120">
        <v>107</v>
      </c>
      <c r="G120">
        <v>0</v>
      </c>
      <c r="H120">
        <v>21</v>
      </c>
      <c r="I120">
        <v>45</v>
      </c>
      <c r="J120">
        <v>14</v>
      </c>
      <c r="K120" s="1">
        <f>SUM(Table1[[#This Row],[StumbleUpon]:[Google+]])</f>
        <v>187</v>
      </c>
      <c r="L120" t="s">
        <v>593</v>
      </c>
      <c r="M120" t="s">
        <v>594</v>
      </c>
      <c r="N120" t="s">
        <v>595</v>
      </c>
      <c r="O120">
        <v>54081</v>
      </c>
      <c r="P120">
        <v>1655</v>
      </c>
      <c r="Q120">
        <v>4</v>
      </c>
      <c r="R120">
        <v>54</v>
      </c>
      <c r="S120">
        <v>34</v>
      </c>
    </row>
    <row r="121" spans="1:19">
      <c r="A121" t="s">
        <v>38</v>
      </c>
      <c r="B121">
        <v>0</v>
      </c>
      <c r="C121">
        <v>0</v>
      </c>
      <c r="D121">
        <v>2</v>
      </c>
      <c r="E121">
        <v>6</v>
      </c>
      <c r="F121">
        <v>49</v>
      </c>
      <c r="G121">
        <v>0</v>
      </c>
      <c r="H121">
        <v>15</v>
      </c>
      <c r="I121">
        <v>78</v>
      </c>
      <c r="J121">
        <v>7</v>
      </c>
      <c r="K121" s="1">
        <f>SUM(Table1[[#This Row],[StumbleUpon]:[Google+]])</f>
        <v>157</v>
      </c>
      <c r="L121" t="s">
        <v>596</v>
      </c>
      <c r="M121" t="s">
        <v>597</v>
      </c>
      <c r="N121" t="s">
        <v>598</v>
      </c>
      <c r="O121">
        <v>51555</v>
      </c>
      <c r="P121">
        <v>1603</v>
      </c>
      <c r="Q121">
        <v>7</v>
      </c>
      <c r="R121">
        <v>54</v>
      </c>
      <c r="S121">
        <v>38</v>
      </c>
    </row>
    <row r="122" spans="1:19">
      <c r="A122" t="s">
        <v>157</v>
      </c>
      <c r="B122">
        <v>0</v>
      </c>
      <c r="C122">
        <v>0</v>
      </c>
      <c r="D122">
        <v>8</v>
      </c>
      <c r="E122">
        <v>7</v>
      </c>
      <c r="F122">
        <v>249</v>
      </c>
      <c r="G122">
        <v>0</v>
      </c>
      <c r="H122">
        <v>31</v>
      </c>
      <c r="I122">
        <v>345</v>
      </c>
      <c r="J122">
        <v>8</v>
      </c>
      <c r="K122" s="1">
        <f>SUM(Table1[[#This Row],[StumbleUpon]:[Google+]])</f>
        <v>648</v>
      </c>
      <c r="L122" t="s">
        <v>599</v>
      </c>
      <c r="M122" t="s">
        <v>600</v>
      </c>
      <c r="N122" t="s">
        <v>601</v>
      </c>
      <c r="O122">
        <v>68595</v>
      </c>
      <c r="P122">
        <v>1593</v>
      </c>
      <c r="Q122">
        <v>4</v>
      </c>
      <c r="R122">
        <v>55</v>
      </c>
      <c r="S122">
        <v>71</v>
      </c>
    </row>
    <row r="123" spans="1:19">
      <c r="A123" t="s">
        <v>164</v>
      </c>
      <c r="B123">
        <v>0</v>
      </c>
      <c r="C123">
        <v>0</v>
      </c>
      <c r="D123">
        <v>45</v>
      </c>
      <c r="E123">
        <v>1586</v>
      </c>
      <c r="F123">
        <v>891</v>
      </c>
      <c r="G123">
        <v>0</v>
      </c>
      <c r="H123">
        <v>355</v>
      </c>
      <c r="I123">
        <v>297</v>
      </c>
      <c r="J123">
        <v>95</v>
      </c>
      <c r="K123" s="1">
        <f>SUM(Table1[[#This Row],[StumbleUpon]:[Google+]])</f>
        <v>3269</v>
      </c>
      <c r="L123" t="s">
        <v>602</v>
      </c>
      <c r="M123" t="s">
        <v>603</v>
      </c>
      <c r="N123" t="s">
        <v>604</v>
      </c>
      <c r="O123">
        <v>55241</v>
      </c>
      <c r="P123">
        <v>1626</v>
      </c>
      <c r="Q123">
        <v>7</v>
      </c>
      <c r="R123">
        <v>65</v>
      </c>
      <c r="S123">
        <v>34</v>
      </c>
    </row>
    <row r="124" spans="1:19">
      <c r="A124" t="s">
        <v>45</v>
      </c>
      <c r="B124">
        <v>0</v>
      </c>
      <c r="C124">
        <v>0</v>
      </c>
      <c r="D124">
        <v>26</v>
      </c>
      <c r="E124">
        <v>20</v>
      </c>
      <c r="F124">
        <v>281</v>
      </c>
      <c r="G124">
        <v>0</v>
      </c>
      <c r="H124">
        <v>68</v>
      </c>
      <c r="I124">
        <v>190</v>
      </c>
      <c r="J124">
        <v>33</v>
      </c>
      <c r="K124" s="1">
        <f>SUM(Table1[[#This Row],[StumbleUpon]:[Google+]])</f>
        <v>618</v>
      </c>
      <c r="L124" t="s">
        <v>605</v>
      </c>
      <c r="M124" t="s">
        <v>606</v>
      </c>
      <c r="N124" t="s">
        <v>607</v>
      </c>
      <c r="O124">
        <v>100582</v>
      </c>
      <c r="P124">
        <v>7227</v>
      </c>
      <c r="Q124">
        <v>12</v>
      </c>
      <c r="R124">
        <v>64</v>
      </c>
      <c r="S124">
        <v>94</v>
      </c>
    </row>
    <row r="125" spans="1:19">
      <c r="A125" t="s">
        <v>148</v>
      </c>
      <c r="B125">
        <v>0</v>
      </c>
      <c r="C125">
        <v>0</v>
      </c>
      <c r="D125">
        <v>1</v>
      </c>
      <c r="E125">
        <v>6</v>
      </c>
      <c r="F125">
        <v>80</v>
      </c>
      <c r="G125">
        <v>0</v>
      </c>
      <c r="H125">
        <v>22</v>
      </c>
      <c r="I125">
        <v>53</v>
      </c>
      <c r="J125">
        <v>13</v>
      </c>
      <c r="K125" s="1">
        <f>SUM(Table1[[#This Row],[StumbleUpon]:[Google+]])</f>
        <v>175</v>
      </c>
      <c r="L125" t="s">
        <v>608</v>
      </c>
      <c r="M125" t="s">
        <v>609</v>
      </c>
      <c r="N125" t="s">
        <v>610</v>
      </c>
      <c r="O125">
        <v>47963</v>
      </c>
      <c r="P125">
        <v>1758</v>
      </c>
      <c r="Q125">
        <v>5</v>
      </c>
      <c r="R125">
        <v>63</v>
      </c>
      <c r="S125">
        <v>37</v>
      </c>
    </row>
    <row r="126" spans="1:19">
      <c r="A126" t="s">
        <v>217</v>
      </c>
      <c r="B126">
        <v>0</v>
      </c>
      <c r="C126">
        <v>0</v>
      </c>
      <c r="D126">
        <v>7</v>
      </c>
      <c r="E126">
        <v>12</v>
      </c>
      <c r="F126">
        <v>137</v>
      </c>
      <c r="G126">
        <v>0</v>
      </c>
      <c r="H126">
        <v>36</v>
      </c>
      <c r="I126">
        <v>82</v>
      </c>
      <c r="J126">
        <v>18</v>
      </c>
      <c r="K126" s="1">
        <f>SUM(Table1[[#This Row],[StumbleUpon]:[Google+]])</f>
        <v>292</v>
      </c>
      <c r="L126" t="s">
        <v>611</v>
      </c>
      <c r="M126" t="s">
        <v>612</v>
      </c>
      <c r="N126" t="s">
        <v>613</v>
      </c>
      <c r="O126">
        <v>67581</v>
      </c>
      <c r="P126">
        <v>2586</v>
      </c>
      <c r="Q126">
        <v>13</v>
      </c>
      <c r="R126">
        <v>61</v>
      </c>
      <c r="S126">
        <v>47</v>
      </c>
    </row>
    <row r="127" spans="1:19">
      <c r="A127" t="s">
        <v>81</v>
      </c>
      <c r="B127">
        <v>0</v>
      </c>
      <c r="C127">
        <v>0</v>
      </c>
      <c r="D127">
        <v>1</v>
      </c>
      <c r="E127">
        <v>3</v>
      </c>
      <c r="F127">
        <v>33</v>
      </c>
      <c r="G127">
        <v>0</v>
      </c>
      <c r="H127">
        <v>13</v>
      </c>
      <c r="I127">
        <v>12</v>
      </c>
      <c r="J127">
        <v>6</v>
      </c>
      <c r="K127" s="1">
        <f>SUM(Table1[[#This Row],[StumbleUpon]:[Google+]])</f>
        <v>68</v>
      </c>
      <c r="L127" t="s">
        <v>614</v>
      </c>
      <c r="M127" t="s">
        <v>615</v>
      </c>
      <c r="N127" t="s">
        <v>616</v>
      </c>
      <c r="O127">
        <v>49387</v>
      </c>
      <c r="P127">
        <v>1811</v>
      </c>
      <c r="Q127">
        <v>12</v>
      </c>
      <c r="R127">
        <v>64</v>
      </c>
      <c r="S127">
        <v>32</v>
      </c>
    </row>
    <row r="128" spans="1:19">
      <c r="A128" t="s">
        <v>22</v>
      </c>
      <c r="B128">
        <v>0</v>
      </c>
      <c r="C128">
        <v>0</v>
      </c>
      <c r="D128">
        <v>2</v>
      </c>
      <c r="E128">
        <v>0</v>
      </c>
      <c r="F128">
        <v>37</v>
      </c>
      <c r="G128">
        <v>0</v>
      </c>
      <c r="H128">
        <v>13</v>
      </c>
      <c r="I128">
        <v>13</v>
      </c>
      <c r="J128">
        <v>2</v>
      </c>
      <c r="K128" s="1">
        <f>SUM(Table1[[#This Row],[StumbleUpon]:[Google+]])</f>
        <v>67</v>
      </c>
      <c r="L128" t="s">
        <v>617</v>
      </c>
      <c r="M128" t="s">
        <v>618</v>
      </c>
      <c r="N128" t="s">
        <v>619</v>
      </c>
      <c r="O128">
        <v>54749</v>
      </c>
      <c r="P128">
        <v>2254</v>
      </c>
      <c r="Q128">
        <v>5</v>
      </c>
      <c r="R128">
        <v>62</v>
      </c>
      <c r="S128">
        <v>34</v>
      </c>
    </row>
    <row r="129" spans="1:19">
      <c r="A129" t="s">
        <v>173</v>
      </c>
      <c r="B129">
        <v>0</v>
      </c>
      <c r="C129">
        <v>0</v>
      </c>
      <c r="D129">
        <v>0</v>
      </c>
      <c r="E129">
        <v>1</v>
      </c>
      <c r="F129">
        <v>51</v>
      </c>
      <c r="G129">
        <v>0</v>
      </c>
      <c r="H129">
        <v>14</v>
      </c>
      <c r="I129">
        <v>38</v>
      </c>
      <c r="J129">
        <v>5</v>
      </c>
      <c r="K129" s="1">
        <f>SUM(Table1[[#This Row],[StumbleUpon]:[Google+]])</f>
        <v>109</v>
      </c>
      <c r="L129" t="s">
        <v>620</v>
      </c>
      <c r="M129" t="s">
        <v>621</v>
      </c>
      <c r="N129" t="s">
        <v>620</v>
      </c>
      <c r="O129">
        <v>49778</v>
      </c>
      <c r="P129">
        <v>1002</v>
      </c>
      <c r="Q129">
        <v>4</v>
      </c>
      <c r="R129">
        <v>66</v>
      </c>
      <c r="S129">
        <v>59</v>
      </c>
    </row>
    <row r="130" spans="1:19">
      <c r="A130" t="s">
        <v>146</v>
      </c>
      <c r="B130">
        <v>0</v>
      </c>
      <c r="C130">
        <v>0</v>
      </c>
      <c r="D130">
        <v>57</v>
      </c>
      <c r="E130">
        <v>8</v>
      </c>
      <c r="F130">
        <v>250</v>
      </c>
      <c r="G130">
        <v>0</v>
      </c>
      <c r="H130">
        <v>56</v>
      </c>
      <c r="I130">
        <v>163</v>
      </c>
      <c r="J130">
        <v>55</v>
      </c>
      <c r="K130" s="1">
        <f>SUM(Table1[[#This Row],[StumbleUpon]:[Google+]])</f>
        <v>589</v>
      </c>
      <c r="L130" t="s">
        <v>622</v>
      </c>
      <c r="M130" t="s">
        <v>623</v>
      </c>
      <c r="N130" t="s">
        <v>624</v>
      </c>
      <c r="O130">
        <v>92344</v>
      </c>
      <c r="P130">
        <v>5019</v>
      </c>
      <c r="Q130">
        <v>11</v>
      </c>
      <c r="R130">
        <v>64</v>
      </c>
      <c r="S130">
        <v>38</v>
      </c>
    </row>
    <row r="131" spans="1:19">
      <c r="A131" t="s">
        <v>142</v>
      </c>
      <c r="B131">
        <v>0</v>
      </c>
      <c r="C131">
        <v>0</v>
      </c>
      <c r="D131">
        <v>2</v>
      </c>
      <c r="E131">
        <v>0</v>
      </c>
      <c r="F131">
        <v>50</v>
      </c>
      <c r="G131">
        <v>0</v>
      </c>
      <c r="H131">
        <v>6</v>
      </c>
      <c r="I131">
        <v>38</v>
      </c>
      <c r="J131">
        <v>9</v>
      </c>
      <c r="K131" s="1">
        <f>SUM(Table1[[#This Row],[StumbleUpon]:[Google+]])</f>
        <v>105</v>
      </c>
      <c r="L131" t="s">
        <v>625</v>
      </c>
      <c r="M131" t="s">
        <v>626</v>
      </c>
      <c r="N131" t="s">
        <v>627</v>
      </c>
      <c r="O131">
        <v>57309</v>
      </c>
      <c r="P131">
        <v>1180</v>
      </c>
      <c r="Q131">
        <v>10</v>
      </c>
      <c r="R131">
        <v>69</v>
      </c>
      <c r="S131">
        <v>67</v>
      </c>
    </row>
    <row r="132" spans="1:19">
      <c r="A132" t="s">
        <v>147</v>
      </c>
      <c r="B132">
        <v>0</v>
      </c>
      <c r="C132">
        <v>0</v>
      </c>
      <c r="D132">
        <v>0</v>
      </c>
      <c r="E132">
        <v>1</v>
      </c>
      <c r="F132">
        <v>46</v>
      </c>
      <c r="G132">
        <v>0</v>
      </c>
      <c r="H132">
        <v>15</v>
      </c>
      <c r="I132">
        <v>45</v>
      </c>
      <c r="J132">
        <v>6</v>
      </c>
      <c r="K132" s="1">
        <f>SUM(Table1[[#This Row],[StumbleUpon]:[Google+]])</f>
        <v>113</v>
      </c>
      <c r="L132" t="s">
        <v>628</v>
      </c>
      <c r="M132" t="s">
        <v>629</v>
      </c>
      <c r="N132" t="s">
        <v>630</v>
      </c>
      <c r="O132">
        <v>52099</v>
      </c>
      <c r="P132">
        <v>983</v>
      </c>
      <c r="Q132">
        <v>5</v>
      </c>
      <c r="R132">
        <v>68</v>
      </c>
      <c r="S132">
        <v>55</v>
      </c>
    </row>
    <row r="133" spans="1:19">
      <c r="A133" t="s">
        <v>144</v>
      </c>
      <c r="B133">
        <v>0</v>
      </c>
      <c r="C133">
        <v>0</v>
      </c>
      <c r="D133">
        <v>0</v>
      </c>
      <c r="E133">
        <v>0</v>
      </c>
      <c r="F133">
        <v>80</v>
      </c>
      <c r="G133">
        <v>0</v>
      </c>
      <c r="H133">
        <v>22</v>
      </c>
      <c r="I133">
        <v>224</v>
      </c>
      <c r="J133">
        <v>10</v>
      </c>
      <c r="K133" s="1">
        <f>SUM(Table1[[#This Row],[StumbleUpon]:[Google+]])</f>
        <v>336</v>
      </c>
      <c r="L133" t="s">
        <v>631</v>
      </c>
      <c r="M133" t="s">
        <v>632</v>
      </c>
      <c r="N133" t="s">
        <v>633</v>
      </c>
      <c r="O133">
        <v>46340</v>
      </c>
      <c r="P133">
        <v>713</v>
      </c>
      <c r="Q133">
        <v>5</v>
      </c>
      <c r="R133">
        <v>69</v>
      </c>
      <c r="S133">
        <v>60</v>
      </c>
    </row>
    <row r="134" spans="1:19">
      <c r="A134" t="s">
        <v>143</v>
      </c>
      <c r="B134">
        <v>0</v>
      </c>
      <c r="C134">
        <v>0</v>
      </c>
      <c r="D134">
        <v>1</v>
      </c>
      <c r="E134">
        <v>0</v>
      </c>
      <c r="F134">
        <v>46</v>
      </c>
      <c r="G134">
        <v>0</v>
      </c>
      <c r="H134">
        <v>17</v>
      </c>
      <c r="I134">
        <v>15</v>
      </c>
      <c r="J134">
        <v>12</v>
      </c>
      <c r="K134" s="1">
        <f>SUM(Table1[[#This Row],[StumbleUpon]:[Google+]])</f>
        <v>91</v>
      </c>
      <c r="L134" t="s">
        <v>634</v>
      </c>
      <c r="M134" t="s">
        <v>635</v>
      </c>
      <c r="N134" t="s">
        <v>636</v>
      </c>
      <c r="O134">
        <v>52144</v>
      </c>
      <c r="P134">
        <v>1710</v>
      </c>
      <c r="Q134">
        <v>6</v>
      </c>
      <c r="R134">
        <v>76</v>
      </c>
      <c r="S134">
        <v>34</v>
      </c>
    </row>
    <row r="135" spans="1:19">
      <c r="A135" t="s">
        <v>134</v>
      </c>
      <c r="B135">
        <v>1</v>
      </c>
      <c r="C135">
        <v>0</v>
      </c>
      <c r="D135">
        <v>0</v>
      </c>
      <c r="E135">
        <v>2</v>
      </c>
      <c r="F135">
        <v>75</v>
      </c>
      <c r="G135">
        <v>0</v>
      </c>
      <c r="H135">
        <v>10</v>
      </c>
      <c r="I135">
        <v>37</v>
      </c>
      <c r="J135">
        <v>12</v>
      </c>
      <c r="K135" s="1">
        <f>SUM(Table1[[#This Row],[StumbleUpon]:[Google+]])</f>
        <v>137</v>
      </c>
      <c r="L135" t="s">
        <v>637</v>
      </c>
      <c r="M135" t="s">
        <v>638</v>
      </c>
      <c r="N135" t="s">
        <v>639</v>
      </c>
      <c r="O135">
        <v>57298</v>
      </c>
      <c r="P135">
        <v>2005</v>
      </c>
      <c r="Q135">
        <v>7</v>
      </c>
      <c r="R135">
        <v>72</v>
      </c>
      <c r="S135">
        <v>37</v>
      </c>
    </row>
    <row r="136" spans="1:19">
      <c r="A136" t="s">
        <v>96</v>
      </c>
      <c r="B136">
        <v>0</v>
      </c>
      <c r="C136">
        <v>0</v>
      </c>
      <c r="D136">
        <v>4</v>
      </c>
      <c r="E136">
        <v>1</v>
      </c>
      <c r="F136">
        <v>35</v>
      </c>
      <c r="G136">
        <v>0</v>
      </c>
      <c r="H136">
        <v>1</v>
      </c>
      <c r="I136">
        <v>21</v>
      </c>
      <c r="J136">
        <v>5</v>
      </c>
      <c r="K136" s="1">
        <f>SUM(Table1[[#This Row],[StumbleUpon]:[Google+]])</f>
        <v>67</v>
      </c>
      <c r="L136" t="s">
        <v>640</v>
      </c>
      <c r="M136" t="s">
        <v>641</v>
      </c>
      <c r="N136" t="s">
        <v>642</v>
      </c>
      <c r="O136">
        <v>47072</v>
      </c>
      <c r="P136">
        <v>889</v>
      </c>
      <c r="Q136">
        <v>5</v>
      </c>
      <c r="R136">
        <v>71</v>
      </c>
      <c r="S136">
        <v>32</v>
      </c>
    </row>
    <row r="137" spans="1:19">
      <c r="A137" t="s">
        <v>145</v>
      </c>
      <c r="B137">
        <v>0</v>
      </c>
      <c r="C137">
        <v>0</v>
      </c>
      <c r="D137">
        <v>0</v>
      </c>
      <c r="E137">
        <v>0</v>
      </c>
      <c r="F137">
        <v>30</v>
      </c>
      <c r="G137">
        <v>0</v>
      </c>
      <c r="H137">
        <v>3</v>
      </c>
      <c r="I137">
        <v>20</v>
      </c>
      <c r="J137">
        <v>10</v>
      </c>
      <c r="K137" s="1">
        <f>SUM(Table1[[#This Row],[StumbleUpon]:[Google+]])</f>
        <v>63</v>
      </c>
      <c r="L137" t="s">
        <v>643</v>
      </c>
      <c r="M137" t="s">
        <v>644</v>
      </c>
      <c r="N137" t="s">
        <v>645</v>
      </c>
      <c r="O137">
        <v>56147</v>
      </c>
      <c r="P137">
        <v>1506</v>
      </c>
      <c r="Q137">
        <v>6</v>
      </c>
      <c r="R137">
        <v>47</v>
      </c>
      <c r="S137">
        <v>30</v>
      </c>
    </row>
    <row r="138" spans="1:19">
      <c r="A138" t="s">
        <v>48</v>
      </c>
      <c r="B138">
        <v>0</v>
      </c>
      <c r="C138">
        <v>0</v>
      </c>
      <c r="D138">
        <v>0</v>
      </c>
      <c r="E138">
        <v>2</v>
      </c>
      <c r="F138">
        <v>30</v>
      </c>
      <c r="G138">
        <v>0</v>
      </c>
      <c r="H138">
        <v>26</v>
      </c>
      <c r="I138">
        <v>24</v>
      </c>
      <c r="J138">
        <v>16</v>
      </c>
      <c r="K138" s="1">
        <f>SUM(Table1[[#This Row],[StumbleUpon]:[Google+]])</f>
        <v>98</v>
      </c>
      <c r="L138" t="s">
        <v>646</v>
      </c>
      <c r="M138" t="s">
        <v>647</v>
      </c>
      <c r="N138" t="s">
        <v>648</v>
      </c>
      <c r="O138">
        <v>65377</v>
      </c>
      <c r="P138">
        <v>1597</v>
      </c>
      <c r="Q138">
        <v>8</v>
      </c>
      <c r="R138">
        <v>59</v>
      </c>
      <c r="S138">
        <v>29</v>
      </c>
    </row>
    <row r="139" spans="1:19">
      <c r="A139" t="s">
        <v>72</v>
      </c>
      <c r="B139">
        <v>0</v>
      </c>
      <c r="C139">
        <v>0</v>
      </c>
      <c r="D139">
        <v>0</v>
      </c>
      <c r="E139">
        <v>0</v>
      </c>
      <c r="F139">
        <v>55</v>
      </c>
      <c r="G139">
        <v>0</v>
      </c>
      <c r="H139">
        <v>21</v>
      </c>
      <c r="I139">
        <v>50</v>
      </c>
      <c r="J139">
        <v>19</v>
      </c>
      <c r="K139" s="1">
        <f>SUM(Table1[[#This Row],[StumbleUpon]:[Google+]])</f>
        <v>145</v>
      </c>
      <c r="L139" t="s">
        <v>649</v>
      </c>
      <c r="M139" t="s">
        <v>650</v>
      </c>
      <c r="N139" t="s">
        <v>651</v>
      </c>
      <c r="O139">
        <v>125570</v>
      </c>
      <c r="P139">
        <v>9266</v>
      </c>
      <c r="Q139">
        <v>7</v>
      </c>
      <c r="R139">
        <v>55</v>
      </c>
      <c r="S139">
        <v>39</v>
      </c>
    </row>
    <row r="140" spans="1:19">
      <c r="A140" t="s">
        <v>55</v>
      </c>
      <c r="B140">
        <v>0</v>
      </c>
      <c r="C140">
        <v>0</v>
      </c>
      <c r="D140">
        <v>3</v>
      </c>
      <c r="E140">
        <v>6</v>
      </c>
      <c r="F140">
        <v>31</v>
      </c>
      <c r="G140">
        <v>0</v>
      </c>
      <c r="H140">
        <v>17</v>
      </c>
      <c r="I140">
        <v>11</v>
      </c>
      <c r="J140">
        <v>17</v>
      </c>
      <c r="K140" s="1">
        <f>SUM(Table1[[#This Row],[StumbleUpon]:[Google+]])</f>
        <v>85</v>
      </c>
      <c r="L140" t="s">
        <v>652</v>
      </c>
      <c r="M140" t="s">
        <v>653</v>
      </c>
      <c r="N140" t="s">
        <v>654</v>
      </c>
      <c r="O140">
        <v>54709</v>
      </c>
      <c r="P140">
        <v>2312</v>
      </c>
      <c r="Q140">
        <v>14</v>
      </c>
      <c r="R140">
        <v>72</v>
      </c>
      <c r="S140">
        <v>33</v>
      </c>
    </row>
    <row r="141" spans="1:19">
      <c r="A141" t="s">
        <v>191</v>
      </c>
      <c r="B141">
        <v>0</v>
      </c>
      <c r="C141">
        <v>0</v>
      </c>
      <c r="D141">
        <v>3</v>
      </c>
      <c r="E141">
        <v>16</v>
      </c>
      <c r="F141">
        <v>84</v>
      </c>
      <c r="G141">
        <v>0</v>
      </c>
      <c r="H141">
        <v>21</v>
      </c>
      <c r="I141">
        <v>18</v>
      </c>
      <c r="J141">
        <v>17</v>
      </c>
      <c r="K141" s="1">
        <f>SUM(Table1[[#This Row],[StumbleUpon]:[Google+]])</f>
        <v>159</v>
      </c>
      <c r="L141" t="s">
        <v>655</v>
      </c>
      <c r="M141" t="s">
        <v>656</v>
      </c>
      <c r="N141" t="s">
        <v>657</v>
      </c>
      <c r="O141">
        <v>48128</v>
      </c>
      <c r="P141">
        <v>1750</v>
      </c>
      <c r="Q141">
        <v>4</v>
      </c>
      <c r="R141">
        <v>73</v>
      </c>
      <c r="S141">
        <v>34</v>
      </c>
    </row>
    <row r="142" spans="1:19">
      <c r="A142" t="s">
        <v>136</v>
      </c>
      <c r="B142">
        <v>0</v>
      </c>
      <c r="C142">
        <v>0</v>
      </c>
      <c r="D142">
        <v>1</v>
      </c>
      <c r="E142">
        <v>1</v>
      </c>
      <c r="F142">
        <v>9</v>
      </c>
      <c r="G142">
        <v>0</v>
      </c>
      <c r="H142">
        <v>4</v>
      </c>
      <c r="I142">
        <v>10</v>
      </c>
      <c r="J142">
        <v>3</v>
      </c>
      <c r="K142" s="1">
        <f>SUM(Table1[[#This Row],[StumbleUpon]:[Google+]])</f>
        <v>28</v>
      </c>
      <c r="L142" t="s">
        <v>658</v>
      </c>
      <c r="M142" t="s">
        <v>659</v>
      </c>
      <c r="N142" t="s">
        <v>660</v>
      </c>
      <c r="O142">
        <v>41618</v>
      </c>
      <c r="P142">
        <v>719</v>
      </c>
      <c r="Q142">
        <v>5</v>
      </c>
      <c r="R142">
        <v>46</v>
      </c>
      <c r="S142">
        <v>63</v>
      </c>
    </row>
    <row r="143" spans="1:19">
      <c r="A143" t="s">
        <v>116</v>
      </c>
      <c r="B143">
        <v>1</v>
      </c>
      <c r="C143">
        <v>0</v>
      </c>
      <c r="D143">
        <v>12</v>
      </c>
      <c r="E143">
        <v>6</v>
      </c>
      <c r="F143">
        <v>122</v>
      </c>
      <c r="G143">
        <v>0</v>
      </c>
      <c r="H143">
        <v>25</v>
      </c>
      <c r="I143">
        <v>189</v>
      </c>
      <c r="J143">
        <v>46</v>
      </c>
      <c r="K143" s="1">
        <f>SUM(Table1[[#This Row],[StumbleUpon]:[Google+]])</f>
        <v>401</v>
      </c>
      <c r="L143" t="s">
        <v>661</v>
      </c>
      <c r="M143" t="s">
        <v>662</v>
      </c>
      <c r="N143" t="s">
        <v>663</v>
      </c>
      <c r="O143">
        <v>194408</v>
      </c>
      <c r="P143">
        <v>12126</v>
      </c>
      <c r="Q143">
        <v>4</v>
      </c>
      <c r="R143">
        <v>63</v>
      </c>
      <c r="S143">
        <v>42</v>
      </c>
    </row>
    <row r="144" spans="1:19">
      <c r="A144" t="s">
        <v>50</v>
      </c>
      <c r="B144">
        <v>16</v>
      </c>
      <c r="C144">
        <v>0</v>
      </c>
      <c r="D144">
        <v>2</v>
      </c>
      <c r="E144">
        <v>4</v>
      </c>
      <c r="F144">
        <v>162</v>
      </c>
      <c r="G144">
        <v>0</v>
      </c>
      <c r="H144">
        <v>68</v>
      </c>
      <c r="I144">
        <v>98</v>
      </c>
      <c r="J144">
        <v>18</v>
      </c>
      <c r="K144" s="1">
        <f>SUM(Table1[[#This Row],[StumbleUpon]:[Google+]])</f>
        <v>368</v>
      </c>
      <c r="L144" t="s">
        <v>664</v>
      </c>
      <c r="M144" t="s">
        <v>665</v>
      </c>
      <c r="N144" t="s">
        <v>666</v>
      </c>
      <c r="O144">
        <v>51307</v>
      </c>
      <c r="P144">
        <v>1825</v>
      </c>
      <c r="Q144">
        <v>7</v>
      </c>
      <c r="R144">
        <v>70</v>
      </c>
      <c r="S144">
        <v>37</v>
      </c>
    </row>
    <row r="145" spans="1:19">
      <c r="A145" t="s">
        <v>150</v>
      </c>
      <c r="B145">
        <v>0</v>
      </c>
      <c r="C145">
        <v>0</v>
      </c>
      <c r="D145">
        <v>121</v>
      </c>
      <c r="E145">
        <v>33</v>
      </c>
      <c r="F145">
        <v>1588</v>
      </c>
      <c r="G145">
        <v>0</v>
      </c>
      <c r="H145">
        <v>368</v>
      </c>
      <c r="I145">
        <v>1700</v>
      </c>
      <c r="J145">
        <v>164</v>
      </c>
      <c r="K145" s="1">
        <f>SUM(Table1[[#This Row],[StumbleUpon]:[Google+]])</f>
        <v>3974</v>
      </c>
      <c r="L145" t="s">
        <v>667</v>
      </c>
      <c r="M145" t="s">
        <v>668</v>
      </c>
      <c r="N145" t="s">
        <v>669</v>
      </c>
      <c r="O145">
        <v>108794</v>
      </c>
      <c r="P145">
        <v>3439</v>
      </c>
      <c r="Q145">
        <v>7</v>
      </c>
      <c r="R145">
        <v>62</v>
      </c>
      <c r="S145">
        <v>71</v>
      </c>
    </row>
    <row r="146" spans="1:19">
      <c r="A146" t="s">
        <v>126</v>
      </c>
      <c r="B146">
        <v>1</v>
      </c>
      <c r="C146">
        <v>0</v>
      </c>
      <c r="D146">
        <v>51</v>
      </c>
      <c r="E146">
        <v>13</v>
      </c>
      <c r="F146">
        <v>535</v>
      </c>
      <c r="G146">
        <v>0</v>
      </c>
      <c r="H146">
        <v>165</v>
      </c>
      <c r="I146">
        <v>300</v>
      </c>
      <c r="J146">
        <v>74</v>
      </c>
      <c r="K146" s="1">
        <f>SUM(Table1[[#This Row],[StumbleUpon]:[Google+]])</f>
        <v>1139</v>
      </c>
      <c r="L146" t="s">
        <v>670</v>
      </c>
      <c r="M146" t="s">
        <v>671</v>
      </c>
      <c r="N146" t="s">
        <v>672</v>
      </c>
      <c r="O146">
        <v>64174</v>
      </c>
      <c r="P146">
        <v>2739</v>
      </c>
      <c r="Q146">
        <v>5</v>
      </c>
      <c r="R146">
        <v>64</v>
      </c>
      <c r="S146">
        <v>52</v>
      </c>
    </row>
    <row r="147" spans="1:19">
      <c r="A147" t="s">
        <v>161</v>
      </c>
      <c r="B147">
        <v>0</v>
      </c>
      <c r="C147">
        <v>0</v>
      </c>
      <c r="D147">
        <v>5</v>
      </c>
      <c r="E147">
        <v>1</v>
      </c>
      <c r="F147">
        <v>54</v>
      </c>
      <c r="G147">
        <v>0</v>
      </c>
      <c r="H147">
        <v>22</v>
      </c>
      <c r="I147">
        <v>53</v>
      </c>
      <c r="J147">
        <v>30</v>
      </c>
      <c r="K147" s="1">
        <f>SUM(Table1[[#This Row],[StumbleUpon]:[Google+]])</f>
        <v>165</v>
      </c>
      <c r="L147" t="s">
        <v>673</v>
      </c>
      <c r="M147" t="s">
        <v>674</v>
      </c>
      <c r="N147" t="s">
        <v>675</v>
      </c>
      <c r="O147">
        <v>107856</v>
      </c>
      <c r="P147">
        <v>6664</v>
      </c>
      <c r="Q147">
        <v>8</v>
      </c>
      <c r="R147">
        <v>57</v>
      </c>
      <c r="S147">
        <v>35</v>
      </c>
    </row>
    <row r="148" spans="1:19">
      <c r="A148" t="s">
        <v>82</v>
      </c>
      <c r="B148">
        <v>0</v>
      </c>
      <c r="C148">
        <v>0</v>
      </c>
      <c r="D148">
        <v>18</v>
      </c>
      <c r="E148">
        <v>4</v>
      </c>
      <c r="F148">
        <v>315</v>
      </c>
      <c r="G148">
        <v>0</v>
      </c>
      <c r="H148">
        <v>53</v>
      </c>
      <c r="I148">
        <v>195</v>
      </c>
      <c r="J148">
        <v>25</v>
      </c>
      <c r="K148" s="1">
        <f>SUM(Table1[[#This Row],[StumbleUpon]:[Google+]])</f>
        <v>610</v>
      </c>
      <c r="L148" t="s">
        <v>676</v>
      </c>
      <c r="M148" t="s">
        <v>677</v>
      </c>
      <c r="N148" t="s">
        <v>678</v>
      </c>
      <c r="O148">
        <v>75154</v>
      </c>
      <c r="P148">
        <v>2736</v>
      </c>
      <c r="Q148">
        <v>7</v>
      </c>
      <c r="R148">
        <v>65</v>
      </c>
      <c r="S148">
        <v>46</v>
      </c>
    </row>
    <row r="149" spans="1:19">
      <c r="A149" t="s">
        <v>90</v>
      </c>
      <c r="B149">
        <v>0</v>
      </c>
      <c r="C149">
        <v>0</v>
      </c>
      <c r="D149">
        <v>10</v>
      </c>
      <c r="E149">
        <v>2</v>
      </c>
      <c r="F149">
        <v>141</v>
      </c>
      <c r="G149">
        <v>0</v>
      </c>
      <c r="H149">
        <v>13</v>
      </c>
      <c r="I149">
        <v>27</v>
      </c>
      <c r="J149">
        <v>6</v>
      </c>
      <c r="K149" s="1">
        <f>SUM(Table1[[#This Row],[StumbleUpon]:[Google+]])</f>
        <v>199</v>
      </c>
      <c r="L149" t="s">
        <v>679</v>
      </c>
      <c r="M149" t="s">
        <v>680</v>
      </c>
      <c r="N149" t="s">
        <v>681</v>
      </c>
      <c r="O149">
        <v>58647</v>
      </c>
      <c r="P149">
        <v>2463</v>
      </c>
      <c r="Q149">
        <v>8</v>
      </c>
      <c r="R149">
        <v>71</v>
      </c>
      <c r="S149">
        <v>39</v>
      </c>
    </row>
    <row r="150" spans="1:19">
      <c r="A150" t="s">
        <v>159</v>
      </c>
      <c r="B150">
        <v>0</v>
      </c>
      <c r="C150">
        <v>0</v>
      </c>
      <c r="D150">
        <v>0</v>
      </c>
      <c r="E150">
        <v>1</v>
      </c>
      <c r="F150">
        <v>30</v>
      </c>
      <c r="G150">
        <v>0</v>
      </c>
      <c r="H150">
        <v>8</v>
      </c>
      <c r="I150">
        <v>18</v>
      </c>
      <c r="J150">
        <v>3</v>
      </c>
      <c r="K150" s="1">
        <f>SUM(Table1[[#This Row],[StumbleUpon]:[Google+]])</f>
        <v>60</v>
      </c>
      <c r="L150" t="s">
        <v>682</v>
      </c>
      <c r="M150" t="s">
        <v>683</v>
      </c>
      <c r="N150" t="s">
        <v>684</v>
      </c>
      <c r="O150">
        <v>59422</v>
      </c>
      <c r="P150">
        <v>2099</v>
      </c>
      <c r="Q150">
        <v>9</v>
      </c>
      <c r="R150">
        <v>74</v>
      </c>
      <c r="S150">
        <v>34</v>
      </c>
    </row>
    <row r="151" spans="1:19">
      <c r="A151" t="s">
        <v>31</v>
      </c>
      <c r="B151">
        <v>0</v>
      </c>
      <c r="C151">
        <v>0</v>
      </c>
      <c r="D151">
        <v>3</v>
      </c>
      <c r="E151">
        <v>7</v>
      </c>
      <c r="F151">
        <v>146</v>
      </c>
      <c r="G151">
        <v>0</v>
      </c>
      <c r="H151">
        <v>42</v>
      </c>
      <c r="I151">
        <v>40</v>
      </c>
      <c r="J151">
        <v>43</v>
      </c>
      <c r="K151" s="1">
        <f>SUM(Table1[[#This Row],[StumbleUpon]:[Google+]])</f>
        <v>281</v>
      </c>
      <c r="L151" t="s">
        <v>685</v>
      </c>
      <c r="M151" t="s">
        <v>686</v>
      </c>
      <c r="N151" t="s">
        <v>687</v>
      </c>
      <c r="O151">
        <v>59634</v>
      </c>
      <c r="P151">
        <v>2230</v>
      </c>
      <c r="Q151">
        <v>9</v>
      </c>
      <c r="R151">
        <v>73</v>
      </c>
      <c r="S151">
        <v>41</v>
      </c>
    </row>
    <row r="152" spans="1:19">
      <c r="A152" t="s">
        <v>218</v>
      </c>
      <c r="B152">
        <v>0</v>
      </c>
      <c r="C152">
        <v>0</v>
      </c>
      <c r="D152">
        <v>6</v>
      </c>
      <c r="E152">
        <v>14</v>
      </c>
      <c r="F152">
        <v>259</v>
      </c>
      <c r="G152">
        <v>0</v>
      </c>
      <c r="H152">
        <v>78</v>
      </c>
      <c r="I152">
        <v>131</v>
      </c>
      <c r="J152">
        <v>13</v>
      </c>
      <c r="K152" s="1">
        <f>SUM(Table1[[#This Row],[StumbleUpon]:[Google+]])</f>
        <v>501</v>
      </c>
      <c r="L152" t="s">
        <v>688</v>
      </c>
      <c r="M152" t="s">
        <v>689</v>
      </c>
      <c r="N152" t="s">
        <v>690</v>
      </c>
      <c r="O152">
        <v>53031</v>
      </c>
      <c r="P152">
        <v>1591</v>
      </c>
      <c r="Q152">
        <v>4</v>
      </c>
      <c r="R152">
        <v>64</v>
      </c>
      <c r="S152">
        <v>30</v>
      </c>
    </row>
    <row r="153" spans="1:19">
      <c r="A153" t="s">
        <v>54</v>
      </c>
      <c r="B153">
        <v>0</v>
      </c>
      <c r="C153">
        <v>0</v>
      </c>
      <c r="D153">
        <v>0</v>
      </c>
      <c r="E153">
        <v>0</v>
      </c>
      <c r="F153">
        <v>38</v>
      </c>
      <c r="G153">
        <v>0</v>
      </c>
      <c r="H153">
        <v>15</v>
      </c>
      <c r="I153">
        <v>23</v>
      </c>
      <c r="J153">
        <v>2</v>
      </c>
      <c r="K153" s="1">
        <f>SUM(Table1[[#This Row],[StumbleUpon]:[Google+]])</f>
        <v>78</v>
      </c>
      <c r="L153" t="s">
        <v>691</v>
      </c>
      <c r="M153" t="s">
        <v>692</v>
      </c>
      <c r="N153" t="s">
        <v>693</v>
      </c>
      <c r="O153">
        <v>58390</v>
      </c>
      <c r="P153">
        <v>2001</v>
      </c>
      <c r="Q153">
        <v>6</v>
      </c>
      <c r="R153">
        <v>63</v>
      </c>
      <c r="S153">
        <v>34</v>
      </c>
    </row>
    <row r="154" spans="1:19">
      <c r="A154" t="s">
        <v>117</v>
      </c>
      <c r="B154">
        <v>0</v>
      </c>
      <c r="C154">
        <v>0</v>
      </c>
      <c r="D154">
        <v>4</v>
      </c>
      <c r="E154">
        <v>12</v>
      </c>
      <c r="F154">
        <v>150</v>
      </c>
      <c r="G154">
        <v>0</v>
      </c>
      <c r="H154">
        <v>35</v>
      </c>
      <c r="I154">
        <v>71</v>
      </c>
      <c r="J154">
        <v>36</v>
      </c>
      <c r="K154" s="1">
        <f>SUM(Table1[[#This Row],[StumbleUpon]:[Google+]])</f>
        <v>308</v>
      </c>
      <c r="L154" t="s">
        <v>694</v>
      </c>
      <c r="M154" t="s">
        <v>695</v>
      </c>
      <c r="N154" t="s">
        <v>696</v>
      </c>
      <c r="O154">
        <v>94877</v>
      </c>
      <c r="P154">
        <v>5494</v>
      </c>
      <c r="Q154">
        <v>6</v>
      </c>
      <c r="R154">
        <v>75</v>
      </c>
      <c r="S154">
        <v>44</v>
      </c>
    </row>
    <row r="155" spans="1:19">
      <c r="A155" t="s">
        <v>25</v>
      </c>
      <c r="B155">
        <v>0</v>
      </c>
      <c r="C155">
        <v>0</v>
      </c>
      <c r="D155">
        <v>4</v>
      </c>
      <c r="E155">
        <v>0</v>
      </c>
      <c r="F155">
        <v>108</v>
      </c>
      <c r="G155">
        <v>0</v>
      </c>
      <c r="H155">
        <v>36</v>
      </c>
      <c r="I155">
        <v>49</v>
      </c>
      <c r="J155">
        <v>11</v>
      </c>
      <c r="K155" s="1">
        <f>SUM(Table1[[#This Row],[StumbleUpon]:[Google+]])</f>
        <v>208</v>
      </c>
      <c r="L155" t="s">
        <v>697</v>
      </c>
      <c r="M155" t="s">
        <v>698</v>
      </c>
      <c r="N155" t="s">
        <v>699</v>
      </c>
      <c r="O155">
        <v>50746</v>
      </c>
      <c r="P155">
        <v>1537</v>
      </c>
      <c r="Q155">
        <v>4</v>
      </c>
      <c r="R155">
        <v>60</v>
      </c>
      <c r="S155">
        <v>32</v>
      </c>
    </row>
    <row r="156" spans="1:19">
      <c r="A156" t="s">
        <v>174</v>
      </c>
      <c r="B156">
        <v>0</v>
      </c>
      <c r="C156">
        <v>0</v>
      </c>
      <c r="D156">
        <v>22</v>
      </c>
      <c r="E156">
        <v>0</v>
      </c>
      <c r="F156">
        <v>146</v>
      </c>
      <c r="G156">
        <v>0</v>
      </c>
      <c r="H156">
        <v>27</v>
      </c>
      <c r="I156">
        <v>116</v>
      </c>
      <c r="J156">
        <v>16</v>
      </c>
      <c r="K156" s="1">
        <f>SUM(Table1[[#This Row],[StumbleUpon]:[Google+]])</f>
        <v>327</v>
      </c>
      <c r="L156" t="s">
        <v>700</v>
      </c>
      <c r="M156" t="s">
        <v>701</v>
      </c>
      <c r="N156" t="s">
        <v>702</v>
      </c>
      <c r="O156">
        <v>55169</v>
      </c>
      <c r="P156">
        <v>1758</v>
      </c>
      <c r="Q156">
        <v>4</v>
      </c>
      <c r="R156">
        <v>71</v>
      </c>
      <c r="S156">
        <v>33</v>
      </c>
    </row>
    <row r="157" spans="1:19">
      <c r="A157" t="s">
        <v>56</v>
      </c>
      <c r="B157">
        <v>0</v>
      </c>
      <c r="C157">
        <v>0</v>
      </c>
      <c r="D157">
        <v>0</v>
      </c>
      <c r="E157">
        <v>0</v>
      </c>
      <c r="F157">
        <v>67</v>
      </c>
      <c r="G157">
        <v>0</v>
      </c>
      <c r="H157">
        <v>35</v>
      </c>
      <c r="I157">
        <v>52</v>
      </c>
      <c r="J157">
        <v>16</v>
      </c>
      <c r="K157" s="1">
        <f>SUM(Table1[[#This Row],[StumbleUpon]:[Google+]])</f>
        <v>170</v>
      </c>
      <c r="L157" t="s">
        <v>703</v>
      </c>
      <c r="M157" t="s">
        <v>704</v>
      </c>
      <c r="N157" t="s">
        <v>705</v>
      </c>
      <c r="O157">
        <v>72153</v>
      </c>
      <c r="P157">
        <v>3539</v>
      </c>
      <c r="Q157">
        <v>7</v>
      </c>
      <c r="R157">
        <v>60</v>
      </c>
      <c r="S157">
        <v>31</v>
      </c>
    </row>
    <row r="158" spans="1:19">
      <c r="A158" t="s">
        <v>151</v>
      </c>
      <c r="B158">
        <v>0</v>
      </c>
      <c r="C158">
        <v>0</v>
      </c>
      <c r="D158">
        <v>0</v>
      </c>
      <c r="E158">
        <v>7</v>
      </c>
      <c r="F158">
        <v>123</v>
      </c>
      <c r="G158">
        <v>0</v>
      </c>
      <c r="H158">
        <v>23</v>
      </c>
      <c r="I158">
        <v>85</v>
      </c>
      <c r="J158">
        <v>46</v>
      </c>
      <c r="K158" s="1">
        <f>SUM(Table1[[#This Row],[StumbleUpon]:[Google+]])</f>
        <v>284</v>
      </c>
      <c r="L158" t="s">
        <v>706</v>
      </c>
      <c r="M158" t="s">
        <v>707</v>
      </c>
      <c r="N158" t="s">
        <v>708</v>
      </c>
      <c r="O158">
        <v>85666</v>
      </c>
      <c r="P158">
        <v>2929</v>
      </c>
      <c r="Q158">
        <v>11</v>
      </c>
      <c r="R158">
        <v>63</v>
      </c>
      <c r="S158">
        <v>42</v>
      </c>
    </row>
    <row r="159" spans="1:19">
      <c r="A159" t="s">
        <v>229</v>
      </c>
      <c r="B159">
        <v>0</v>
      </c>
      <c r="C159">
        <v>0</v>
      </c>
      <c r="D159">
        <v>2</v>
      </c>
      <c r="E159">
        <v>2</v>
      </c>
      <c r="F159">
        <v>238</v>
      </c>
      <c r="G159">
        <v>0</v>
      </c>
      <c r="H159">
        <v>85</v>
      </c>
      <c r="I159">
        <v>363</v>
      </c>
      <c r="J159">
        <v>57</v>
      </c>
      <c r="K159" s="1">
        <f>SUM(Table1[[#This Row],[StumbleUpon]:[Google+]])</f>
        <v>747</v>
      </c>
      <c r="L159" t="s">
        <v>709</v>
      </c>
      <c r="M159" t="s">
        <v>710</v>
      </c>
      <c r="N159" t="s">
        <v>711</v>
      </c>
      <c r="O159">
        <v>72054</v>
      </c>
      <c r="P159">
        <v>2902</v>
      </c>
      <c r="Q159">
        <v>9</v>
      </c>
      <c r="R159">
        <v>62</v>
      </c>
      <c r="S159">
        <v>34</v>
      </c>
    </row>
    <row r="160" spans="1:19">
      <c r="A160" t="s">
        <v>156</v>
      </c>
      <c r="B160">
        <v>0</v>
      </c>
      <c r="C160">
        <v>0</v>
      </c>
      <c r="D160">
        <v>0</v>
      </c>
      <c r="E160">
        <v>9</v>
      </c>
      <c r="F160">
        <v>134</v>
      </c>
      <c r="G160">
        <v>0</v>
      </c>
      <c r="H160">
        <v>13</v>
      </c>
      <c r="I160">
        <v>131</v>
      </c>
      <c r="J160">
        <v>12</v>
      </c>
      <c r="K160" s="1">
        <f>SUM(Table1[[#This Row],[StumbleUpon]:[Google+]])</f>
        <v>299</v>
      </c>
      <c r="L160" t="s">
        <v>712</v>
      </c>
      <c r="M160" t="s">
        <v>713</v>
      </c>
      <c r="N160" t="s">
        <v>714</v>
      </c>
      <c r="O160">
        <v>57244</v>
      </c>
      <c r="P160">
        <v>1477</v>
      </c>
      <c r="Q160">
        <v>5</v>
      </c>
      <c r="R160">
        <v>70</v>
      </c>
      <c r="S160">
        <v>31</v>
      </c>
    </row>
    <row r="161" spans="1:19">
      <c r="A161" t="s">
        <v>51</v>
      </c>
      <c r="B161">
        <v>0</v>
      </c>
      <c r="C161">
        <v>0</v>
      </c>
      <c r="D161">
        <v>4</v>
      </c>
      <c r="E161">
        <v>28</v>
      </c>
      <c r="F161">
        <v>193</v>
      </c>
      <c r="G161">
        <v>0</v>
      </c>
      <c r="H161">
        <v>85</v>
      </c>
      <c r="I161">
        <v>341</v>
      </c>
      <c r="J161">
        <v>81</v>
      </c>
      <c r="K161" s="1">
        <f>SUM(Table1[[#This Row],[StumbleUpon]:[Google+]])</f>
        <v>732</v>
      </c>
      <c r="L161" t="s">
        <v>715</v>
      </c>
      <c r="M161" t="s">
        <v>716</v>
      </c>
      <c r="N161" t="s">
        <v>717</v>
      </c>
      <c r="O161">
        <v>124420</v>
      </c>
      <c r="P161">
        <v>6785</v>
      </c>
      <c r="Q161">
        <v>10</v>
      </c>
      <c r="R161">
        <v>54</v>
      </c>
      <c r="S161">
        <v>60</v>
      </c>
    </row>
    <row r="162" spans="1:19">
      <c r="A162" t="s">
        <v>57</v>
      </c>
      <c r="B162">
        <v>71</v>
      </c>
      <c r="C162">
        <v>0</v>
      </c>
      <c r="D162">
        <v>7</v>
      </c>
      <c r="E162">
        <v>3</v>
      </c>
      <c r="F162">
        <v>247</v>
      </c>
      <c r="G162">
        <v>0</v>
      </c>
      <c r="H162">
        <v>75</v>
      </c>
      <c r="I162">
        <v>80</v>
      </c>
      <c r="J162">
        <v>24</v>
      </c>
      <c r="K162" s="1">
        <f>SUM(Table1[[#This Row],[StumbleUpon]:[Google+]])</f>
        <v>507</v>
      </c>
      <c r="L162" t="s">
        <v>718</v>
      </c>
      <c r="M162" t="s">
        <v>719</v>
      </c>
      <c r="N162" t="s">
        <v>720</v>
      </c>
      <c r="O162">
        <v>82581</v>
      </c>
      <c r="P162">
        <v>2019</v>
      </c>
      <c r="Q162">
        <v>13</v>
      </c>
      <c r="R162">
        <v>64</v>
      </c>
      <c r="S162">
        <v>31</v>
      </c>
    </row>
    <row r="163" spans="1:19">
      <c r="A163" t="s">
        <v>40</v>
      </c>
      <c r="B163">
        <v>0</v>
      </c>
      <c r="C163">
        <v>0</v>
      </c>
      <c r="D163">
        <v>2</v>
      </c>
      <c r="E163">
        <v>4</v>
      </c>
      <c r="F163">
        <v>247</v>
      </c>
      <c r="G163">
        <v>0</v>
      </c>
      <c r="H163">
        <v>58</v>
      </c>
      <c r="I163">
        <v>214</v>
      </c>
      <c r="J163">
        <v>157</v>
      </c>
      <c r="K163" s="1">
        <f>SUM(Table1[[#This Row],[StumbleUpon]:[Google+]])</f>
        <v>682</v>
      </c>
      <c r="L163" t="s">
        <v>721</v>
      </c>
      <c r="M163" t="s">
        <v>722</v>
      </c>
      <c r="N163" t="s">
        <v>723</v>
      </c>
      <c r="O163">
        <v>123738</v>
      </c>
      <c r="P163">
        <v>7044</v>
      </c>
      <c r="Q163">
        <v>10</v>
      </c>
      <c r="R163">
        <v>65</v>
      </c>
      <c r="S163">
        <v>41</v>
      </c>
    </row>
    <row r="164" spans="1:19">
      <c r="A164" t="s">
        <v>29</v>
      </c>
      <c r="B164">
        <v>0</v>
      </c>
      <c r="C164">
        <v>0</v>
      </c>
      <c r="D164">
        <v>1</v>
      </c>
      <c r="E164">
        <v>1</v>
      </c>
      <c r="F164">
        <v>138</v>
      </c>
      <c r="G164">
        <v>0</v>
      </c>
      <c r="H164">
        <v>11</v>
      </c>
      <c r="I164">
        <v>42</v>
      </c>
      <c r="J164">
        <v>20</v>
      </c>
      <c r="K164" s="1">
        <f>SUM(Table1[[#This Row],[StumbleUpon]:[Google+]])</f>
        <v>213</v>
      </c>
      <c r="L164" t="s">
        <v>724</v>
      </c>
      <c r="M164" t="s">
        <v>725</v>
      </c>
      <c r="N164" t="s">
        <v>726</v>
      </c>
      <c r="O164">
        <v>57763</v>
      </c>
      <c r="P164">
        <v>2309</v>
      </c>
      <c r="Q164">
        <v>9</v>
      </c>
      <c r="R164">
        <v>54</v>
      </c>
      <c r="S164">
        <v>34</v>
      </c>
    </row>
    <row r="165" spans="1:19">
      <c r="A165" t="s">
        <v>125</v>
      </c>
      <c r="B165">
        <v>6</v>
      </c>
      <c r="C165">
        <v>0</v>
      </c>
      <c r="D165">
        <v>1</v>
      </c>
      <c r="E165">
        <v>5</v>
      </c>
      <c r="F165">
        <v>188</v>
      </c>
      <c r="G165">
        <v>0</v>
      </c>
      <c r="H165">
        <v>50</v>
      </c>
      <c r="I165">
        <v>155</v>
      </c>
      <c r="J165">
        <v>18</v>
      </c>
      <c r="K165" s="1">
        <f>SUM(Table1[[#This Row],[StumbleUpon]:[Google+]])</f>
        <v>423</v>
      </c>
      <c r="L165" t="s">
        <v>727</v>
      </c>
      <c r="M165" t="s">
        <v>728</v>
      </c>
      <c r="N165" t="s">
        <v>729</v>
      </c>
      <c r="O165">
        <v>132344</v>
      </c>
      <c r="P165">
        <v>5794</v>
      </c>
      <c r="Q165">
        <v>5</v>
      </c>
      <c r="R165">
        <v>75</v>
      </c>
      <c r="S165">
        <v>44</v>
      </c>
    </row>
    <row r="166" spans="1:19">
      <c r="A166" t="s">
        <v>224</v>
      </c>
      <c r="B166">
        <v>0</v>
      </c>
      <c r="C166">
        <v>0</v>
      </c>
      <c r="D166">
        <v>2</v>
      </c>
      <c r="E166">
        <v>26</v>
      </c>
      <c r="F166">
        <v>81</v>
      </c>
      <c r="G166">
        <v>0</v>
      </c>
      <c r="H166">
        <v>17</v>
      </c>
      <c r="I166">
        <v>56</v>
      </c>
      <c r="J166">
        <v>16</v>
      </c>
      <c r="K166" s="1">
        <f>SUM(Table1[[#This Row],[StumbleUpon]:[Google+]])</f>
        <v>198</v>
      </c>
      <c r="L166" t="s">
        <v>730</v>
      </c>
      <c r="M166" t="s">
        <v>731</v>
      </c>
      <c r="N166" t="s">
        <v>732</v>
      </c>
      <c r="O166">
        <v>53373</v>
      </c>
      <c r="P166">
        <v>1430</v>
      </c>
      <c r="Q166">
        <v>4</v>
      </c>
      <c r="R166">
        <v>53</v>
      </c>
      <c r="S166">
        <v>33</v>
      </c>
    </row>
    <row r="167" spans="1:19">
      <c r="A167" t="s">
        <v>193</v>
      </c>
      <c r="B167">
        <v>0</v>
      </c>
      <c r="C167">
        <v>0</v>
      </c>
      <c r="D167">
        <v>1</v>
      </c>
      <c r="E167">
        <v>0</v>
      </c>
      <c r="F167">
        <v>109</v>
      </c>
      <c r="G167">
        <v>0</v>
      </c>
      <c r="H167">
        <v>39</v>
      </c>
      <c r="I167">
        <v>159</v>
      </c>
      <c r="J167">
        <v>20</v>
      </c>
      <c r="K167" s="1">
        <f>SUM(Table1[[#This Row],[StumbleUpon]:[Google+]])</f>
        <v>328</v>
      </c>
      <c r="L167" t="s">
        <v>733</v>
      </c>
      <c r="M167" t="s">
        <v>734</v>
      </c>
      <c r="N167" t="s">
        <v>735</v>
      </c>
      <c r="O167">
        <v>69844</v>
      </c>
      <c r="P167">
        <v>3944</v>
      </c>
      <c r="Q167">
        <v>6</v>
      </c>
      <c r="R167">
        <v>72</v>
      </c>
      <c r="S167">
        <v>40</v>
      </c>
    </row>
    <row r="168" spans="1:19">
      <c r="A168" t="s">
        <v>130</v>
      </c>
      <c r="B168">
        <v>0</v>
      </c>
      <c r="C168">
        <v>0</v>
      </c>
      <c r="D168">
        <v>0</v>
      </c>
      <c r="E168">
        <v>0</v>
      </c>
      <c r="F168">
        <v>614</v>
      </c>
      <c r="G168">
        <v>0</v>
      </c>
      <c r="H168">
        <v>200</v>
      </c>
      <c r="I168">
        <v>531</v>
      </c>
      <c r="J168">
        <v>63</v>
      </c>
      <c r="K168" s="1">
        <f>SUM(Table1[[#This Row],[StumbleUpon]:[Google+]])</f>
        <v>1408</v>
      </c>
      <c r="L168" t="s">
        <v>736</v>
      </c>
      <c r="M168" t="s">
        <v>737</v>
      </c>
      <c r="N168" t="s">
        <v>738</v>
      </c>
      <c r="O168">
        <v>67311</v>
      </c>
      <c r="P168">
        <v>2381</v>
      </c>
      <c r="Q168">
        <v>7</v>
      </c>
      <c r="R168">
        <v>61</v>
      </c>
      <c r="S168">
        <v>53</v>
      </c>
    </row>
    <row r="169" spans="1:19">
      <c r="A169" t="s">
        <v>165</v>
      </c>
      <c r="B169">
        <v>0</v>
      </c>
      <c r="C169">
        <v>0</v>
      </c>
      <c r="D169">
        <v>0</v>
      </c>
      <c r="E169">
        <v>0</v>
      </c>
      <c r="F169">
        <v>130</v>
      </c>
      <c r="G169">
        <v>0</v>
      </c>
      <c r="H169">
        <v>20</v>
      </c>
      <c r="I169">
        <v>66</v>
      </c>
      <c r="J169">
        <v>20</v>
      </c>
      <c r="K169" s="1">
        <f>SUM(Table1[[#This Row],[StumbleUpon]:[Google+]])</f>
        <v>236</v>
      </c>
      <c r="L169" t="s">
        <v>739</v>
      </c>
      <c r="M169" t="s">
        <v>740</v>
      </c>
      <c r="N169" t="s">
        <v>741</v>
      </c>
      <c r="O169">
        <v>74099</v>
      </c>
      <c r="P169">
        <v>3342</v>
      </c>
      <c r="Q169">
        <v>5</v>
      </c>
      <c r="R169">
        <v>71</v>
      </c>
      <c r="S169">
        <v>36</v>
      </c>
    </row>
    <row r="170" spans="1:19">
      <c r="A170" t="s">
        <v>175</v>
      </c>
      <c r="B170">
        <v>0</v>
      </c>
      <c r="C170">
        <v>0</v>
      </c>
      <c r="D170">
        <v>21</v>
      </c>
      <c r="E170">
        <v>21</v>
      </c>
      <c r="F170">
        <v>216</v>
      </c>
      <c r="G170">
        <v>0</v>
      </c>
      <c r="H170">
        <v>45</v>
      </c>
      <c r="I170">
        <v>156</v>
      </c>
      <c r="J170">
        <v>30</v>
      </c>
      <c r="K170" s="1">
        <f>SUM(Table1[[#This Row],[StumbleUpon]:[Google+]])</f>
        <v>489</v>
      </c>
      <c r="L170" t="s">
        <v>742</v>
      </c>
      <c r="M170" t="s">
        <v>743</v>
      </c>
      <c r="N170" t="s">
        <v>744</v>
      </c>
      <c r="O170">
        <v>228856</v>
      </c>
      <c r="P170">
        <v>8858</v>
      </c>
      <c r="Q170">
        <v>6</v>
      </c>
      <c r="R170">
        <v>71</v>
      </c>
      <c r="S170">
        <v>43</v>
      </c>
    </row>
    <row r="171" spans="1:19">
      <c r="A171" t="s">
        <v>70</v>
      </c>
      <c r="B171">
        <v>0</v>
      </c>
      <c r="C171">
        <v>0</v>
      </c>
      <c r="D171">
        <v>0</v>
      </c>
      <c r="E171">
        <v>0</v>
      </c>
      <c r="F171">
        <v>251</v>
      </c>
      <c r="G171">
        <v>0</v>
      </c>
      <c r="H171">
        <v>22</v>
      </c>
      <c r="I171">
        <v>82</v>
      </c>
      <c r="J171">
        <v>26</v>
      </c>
      <c r="K171" s="1">
        <f>SUM(Table1[[#This Row],[StumbleUpon]:[Google+]])</f>
        <v>381</v>
      </c>
      <c r="L171" t="s">
        <v>745</v>
      </c>
      <c r="M171" t="s">
        <v>746</v>
      </c>
      <c r="N171" t="s">
        <v>747</v>
      </c>
      <c r="O171">
        <v>68284</v>
      </c>
      <c r="P171">
        <v>2723</v>
      </c>
      <c r="Q171">
        <v>17</v>
      </c>
      <c r="R171">
        <v>72</v>
      </c>
      <c r="S171">
        <v>35</v>
      </c>
    </row>
    <row r="172" spans="1:19">
      <c r="A172" t="s">
        <v>230</v>
      </c>
      <c r="B172">
        <v>0</v>
      </c>
      <c r="C172">
        <v>0</v>
      </c>
      <c r="D172">
        <v>0</v>
      </c>
      <c r="E172">
        <v>0</v>
      </c>
      <c r="F172">
        <v>169</v>
      </c>
      <c r="G172">
        <v>0</v>
      </c>
      <c r="H172">
        <v>22</v>
      </c>
      <c r="I172">
        <v>142</v>
      </c>
      <c r="J172">
        <v>23</v>
      </c>
      <c r="K172" s="1">
        <f>SUM(Table1[[#This Row],[StumbleUpon]:[Google+]])</f>
        <v>356</v>
      </c>
      <c r="L172" t="s">
        <v>748</v>
      </c>
      <c r="M172" t="s">
        <v>749</v>
      </c>
      <c r="N172" t="s">
        <v>750</v>
      </c>
      <c r="O172">
        <v>70027</v>
      </c>
      <c r="P172">
        <v>3042</v>
      </c>
      <c r="Q172">
        <v>6</v>
      </c>
      <c r="R172">
        <v>58</v>
      </c>
      <c r="S172">
        <v>42</v>
      </c>
    </row>
    <row r="173" spans="1:19">
      <c r="A173" t="s">
        <v>24</v>
      </c>
      <c r="B173">
        <v>56</v>
      </c>
      <c r="C173">
        <v>0</v>
      </c>
      <c r="D173">
        <v>2</v>
      </c>
      <c r="E173">
        <v>0</v>
      </c>
      <c r="F173">
        <v>197</v>
      </c>
      <c r="G173">
        <v>0</v>
      </c>
      <c r="H173">
        <v>68</v>
      </c>
      <c r="I173">
        <v>309</v>
      </c>
      <c r="J173">
        <v>19</v>
      </c>
      <c r="K173" s="1">
        <f>SUM(Table1[[#This Row],[StumbleUpon]:[Google+]])</f>
        <v>651</v>
      </c>
      <c r="L173" t="s">
        <v>751</v>
      </c>
      <c r="M173" t="s">
        <v>752</v>
      </c>
      <c r="N173" t="s">
        <v>753</v>
      </c>
      <c r="O173">
        <v>96525</v>
      </c>
      <c r="P173">
        <v>6391</v>
      </c>
      <c r="Q173">
        <v>10</v>
      </c>
      <c r="R173">
        <v>54</v>
      </c>
      <c r="S173">
        <v>47</v>
      </c>
    </row>
    <row r="174" spans="1:19">
      <c r="A174" t="s">
        <v>203</v>
      </c>
      <c r="B174">
        <v>1</v>
      </c>
      <c r="C174">
        <v>0</v>
      </c>
      <c r="D174">
        <v>0</v>
      </c>
      <c r="E174">
        <v>1</v>
      </c>
      <c r="F174">
        <v>98</v>
      </c>
      <c r="G174">
        <v>0</v>
      </c>
      <c r="H174">
        <v>9</v>
      </c>
      <c r="I174">
        <v>16</v>
      </c>
      <c r="J174">
        <v>10</v>
      </c>
      <c r="K174" s="1">
        <f>SUM(Table1[[#This Row],[StumbleUpon]:[Google+]])</f>
        <v>135</v>
      </c>
      <c r="L174" t="s">
        <v>754</v>
      </c>
      <c r="M174" t="s">
        <v>755</v>
      </c>
      <c r="N174" t="s">
        <v>756</v>
      </c>
      <c r="O174">
        <v>58528</v>
      </c>
      <c r="P174">
        <v>2064</v>
      </c>
      <c r="Q174">
        <v>12</v>
      </c>
      <c r="R174">
        <v>70</v>
      </c>
      <c r="S174">
        <v>34</v>
      </c>
    </row>
    <row r="175" spans="1:19">
      <c r="A175" t="s">
        <v>111</v>
      </c>
      <c r="B175">
        <v>0</v>
      </c>
      <c r="C175">
        <v>0</v>
      </c>
      <c r="D175">
        <v>1</v>
      </c>
      <c r="E175">
        <v>1</v>
      </c>
      <c r="F175">
        <v>307</v>
      </c>
      <c r="G175">
        <v>0</v>
      </c>
      <c r="H175">
        <v>105</v>
      </c>
      <c r="I175">
        <v>380</v>
      </c>
      <c r="J175">
        <v>39</v>
      </c>
      <c r="K175" s="1">
        <f>SUM(Table1[[#This Row],[StumbleUpon]:[Google+]])</f>
        <v>833</v>
      </c>
      <c r="L175" t="s">
        <v>757</v>
      </c>
      <c r="M175" t="s">
        <v>758</v>
      </c>
      <c r="N175" t="s">
        <v>759</v>
      </c>
      <c r="O175">
        <v>105688</v>
      </c>
      <c r="P175">
        <v>5341</v>
      </c>
      <c r="Q175">
        <v>7</v>
      </c>
      <c r="R175">
        <v>71</v>
      </c>
      <c r="S175">
        <v>55</v>
      </c>
    </row>
    <row r="176" spans="1:19">
      <c r="A176" t="s">
        <v>195</v>
      </c>
      <c r="B176">
        <v>0</v>
      </c>
      <c r="C176">
        <v>0</v>
      </c>
      <c r="D176">
        <v>1</v>
      </c>
      <c r="E176">
        <v>0</v>
      </c>
      <c r="F176">
        <v>116</v>
      </c>
      <c r="G176">
        <v>0</v>
      </c>
      <c r="H176">
        <v>21</v>
      </c>
      <c r="I176">
        <v>78</v>
      </c>
      <c r="J176">
        <v>14</v>
      </c>
      <c r="K176" s="1">
        <f>SUM(Table1[[#This Row],[StumbleUpon]:[Google+]])</f>
        <v>230</v>
      </c>
      <c r="L176" t="s">
        <v>760</v>
      </c>
      <c r="M176" t="s">
        <v>761</v>
      </c>
      <c r="N176" t="s">
        <v>762</v>
      </c>
      <c r="O176">
        <v>68025</v>
      </c>
      <c r="P176">
        <v>3339</v>
      </c>
      <c r="Q176">
        <v>5</v>
      </c>
      <c r="R176">
        <v>54</v>
      </c>
      <c r="S176">
        <v>35</v>
      </c>
    </row>
    <row r="177" spans="1:19">
      <c r="A177" t="s">
        <v>99</v>
      </c>
      <c r="B177">
        <v>0</v>
      </c>
      <c r="C177">
        <v>0</v>
      </c>
      <c r="D177">
        <v>0</v>
      </c>
      <c r="E177">
        <v>0</v>
      </c>
      <c r="F177">
        <v>210</v>
      </c>
      <c r="G177">
        <v>0</v>
      </c>
      <c r="H177">
        <v>46</v>
      </c>
      <c r="I177">
        <v>120</v>
      </c>
      <c r="J177">
        <v>23</v>
      </c>
      <c r="K177" s="1">
        <f>SUM(Table1[[#This Row],[StumbleUpon]:[Google+]])</f>
        <v>399</v>
      </c>
      <c r="L177" t="s">
        <v>763</v>
      </c>
      <c r="M177" t="s">
        <v>764</v>
      </c>
      <c r="N177" t="s">
        <v>765</v>
      </c>
      <c r="O177">
        <v>57743</v>
      </c>
      <c r="P177">
        <v>2165</v>
      </c>
      <c r="Q177">
        <v>9</v>
      </c>
      <c r="R177">
        <v>71</v>
      </c>
      <c r="S177">
        <v>41</v>
      </c>
    </row>
    <row r="178" spans="1:19">
      <c r="A178" t="s">
        <v>85</v>
      </c>
      <c r="B178">
        <v>0</v>
      </c>
      <c r="C178">
        <v>0</v>
      </c>
      <c r="D178">
        <v>2</v>
      </c>
      <c r="E178">
        <v>1</v>
      </c>
      <c r="F178">
        <v>101</v>
      </c>
      <c r="G178">
        <v>0</v>
      </c>
      <c r="H178">
        <v>11</v>
      </c>
      <c r="I178">
        <v>45</v>
      </c>
      <c r="J178">
        <v>15</v>
      </c>
      <c r="K178" s="1">
        <f>SUM(Table1[[#This Row],[StumbleUpon]:[Google+]])</f>
        <v>175</v>
      </c>
      <c r="L178" t="s">
        <v>766</v>
      </c>
      <c r="M178" t="s">
        <v>767</v>
      </c>
      <c r="N178" t="s">
        <v>768</v>
      </c>
      <c r="O178">
        <v>52058</v>
      </c>
      <c r="P178">
        <v>1400</v>
      </c>
      <c r="Q178">
        <v>6</v>
      </c>
      <c r="R178">
        <v>61</v>
      </c>
      <c r="S178">
        <v>35</v>
      </c>
    </row>
    <row r="179" spans="1:19">
      <c r="A179" t="s">
        <v>43</v>
      </c>
      <c r="B179">
        <v>0</v>
      </c>
      <c r="C179">
        <v>0</v>
      </c>
      <c r="D179">
        <v>0</v>
      </c>
      <c r="E179">
        <v>1</v>
      </c>
      <c r="F179">
        <v>110</v>
      </c>
      <c r="G179">
        <v>0</v>
      </c>
      <c r="H179">
        <v>30</v>
      </c>
      <c r="I179">
        <v>130</v>
      </c>
      <c r="J179">
        <v>20</v>
      </c>
      <c r="K179" s="1">
        <f>SUM(Table1[[#This Row],[StumbleUpon]:[Google+]])</f>
        <v>291</v>
      </c>
      <c r="L179" t="s">
        <v>769</v>
      </c>
      <c r="M179" t="s">
        <v>770</v>
      </c>
      <c r="N179" t="s">
        <v>771</v>
      </c>
      <c r="O179">
        <v>88945</v>
      </c>
      <c r="P179">
        <v>4352</v>
      </c>
      <c r="Q179">
        <v>9</v>
      </c>
      <c r="R179">
        <v>73</v>
      </c>
      <c r="S179">
        <v>53</v>
      </c>
    </row>
    <row r="180" spans="1:19">
      <c r="A180" t="s">
        <v>201</v>
      </c>
      <c r="B180">
        <v>0</v>
      </c>
      <c r="C180">
        <v>0</v>
      </c>
      <c r="D180">
        <v>0</v>
      </c>
      <c r="E180">
        <v>0</v>
      </c>
      <c r="F180">
        <v>108</v>
      </c>
      <c r="G180">
        <v>0</v>
      </c>
      <c r="H180">
        <v>17</v>
      </c>
      <c r="I180">
        <v>24</v>
      </c>
      <c r="J180">
        <v>14</v>
      </c>
      <c r="K180" s="1">
        <f>SUM(Table1[[#This Row],[StumbleUpon]:[Google+]])</f>
        <v>163</v>
      </c>
      <c r="L180" t="s">
        <v>772</v>
      </c>
      <c r="M180" t="s">
        <v>773</v>
      </c>
      <c r="N180" t="s">
        <v>774</v>
      </c>
      <c r="O180">
        <v>56814</v>
      </c>
      <c r="P180">
        <v>2258</v>
      </c>
      <c r="Q180">
        <v>7</v>
      </c>
      <c r="R180">
        <v>70</v>
      </c>
      <c r="S180">
        <v>45</v>
      </c>
    </row>
    <row r="181" spans="1:19">
      <c r="A181" t="s">
        <v>59</v>
      </c>
      <c r="B181">
        <v>0</v>
      </c>
      <c r="C181">
        <v>0</v>
      </c>
      <c r="D181">
        <v>1</v>
      </c>
      <c r="E181">
        <v>1</v>
      </c>
      <c r="F181">
        <v>219</v>
      </c>
      <c r="G181">
        <v>0</v>
      </c>
      <c r="H181">
        <v>56</v>
      </c>
      <c r="I181">
        <v>126</v>
      </c>
      <c r="J181">
        <v>44</v>
      </c>
      <c r="K181" s="1">
        <f>SUM(Table1[[#This Row],[StumbleUpon]:[Google+]])</f>
        <v>447</v>
      </c>
      <c r="L181" t="s">
        <v>775</v>
      </c>
      <c r="M181" t="s">
        <v>776</v>
      </c>
      <c r="N181" t="s">
        <v>777</v>
      </c>
      <c r="O181">
        <v>92512</v>
      </c>
      <c r="P181">
        <v>4241</v>
      </c>
      <c r="Q181">
        <v>11</v>
      </c>
      <c r="R181">
        <v>71</v>
      </c>
      <c r="S181">
        <v>42</v>
      </c>
    </row>
    <row r="182" spans="1:19">
      <c r="A182" t="s">
        <v>219</v>
      </c>
      <c r="B182">
        <v>0</v>
      </c>
      <c r="C182">
        <v>0</v>
      </c>
      <c r="D182">
        <v>0</v>
      </c>
      <c r="E182">
        <v>0</v>
      </c>
      <c r="F182">
        <v>112</v>
      </c>
      <c r="G182">
        <v>0</v>
      </c>
      <c r="H182">
        <v>24</v>
      </c>
      <c r="I182">
        <v>108</v>
      </c>
      <c r="J182">
        <v>8</v>
      </c>
      <c r="K182" s="1">
        <f>SUM(Table1[[#This Row],[StumbleUpon]:[Google+]])</f>
        <v>252</v>
      </c>
      <c r="L182" t="s">
        <v>778</v>
      </c>
      <c r="M182" t="s">
        <v>779</v>
      </c>
      <c r="N182" t="s">
        <v>780</v>
      </c>
      <c r="O182">
        <v>61717</v>
      </c>
      <c r="P182">
        <v>2512</v>
      </c>
      <c r="Q182">
        <v>5</v>
      </c>
      <c r="R182">
        <v>70</v>
      </c>
      <c r="S182">
        <v>41</v>
      </c>
    </row>
    <row r="183" spans="1:19">
      <c r="A183" t="s">
        <v>64</v>
      </c>
      <c r="B183">
        <v>0</v>
      </c>
      <c r="C183">
        <v>0</v>
      </c>
      <c r="D183">
        <v>1</v>
      </c>
      <c r="E183">
        <v>2</v>
      </c>
      <c r="F183">
        <v>174</v>
      </c>
      <c r="G183">
        <v>0</v>
      </c>
      <c r="H183">
        <v>17</v>
      </c>
      <c r="I183">
        <v>58</v>
      </c>
      <c r="J183">
        <v>20</v>
      </c>
      <c r="K183" s="1">
        <f>SUM(Table1[[#This Row],[StumbleUpon]:[Google+]])</f>
        <v>272</v>
      </c>
      <c r="L183" t="s">
        <v>781</v>
      </c>
      <c r="M183" t="s">
        <v>782</v>
      </c>
      <c r="N183" t="s">
        <v>783</v>
      </c>
      <c r="O183">
        <v>63263</v>
      </c>
      <c r="P183">
        <v>2589</v>
      </c>
      <c r="Q183">
        <v>8</v>
      </c>
      <c r="R183">
        <v>71</v>
      </c>
      <c r="S183">
        <v>42</v>
      </c>
    </row>
    <row r="184" spans="1:19">
      <c r="A184" t="s">
        <v>109</v>
      </c>
      <c r="B184">
        <v>0</v>
      </c>
      <c r="C184">
        <v>0</v>
      </c>
      <c r="D184">
        <v>1</v>
      </c>
      <c r="E184">
        <v>0</v>
      </c>
      <c r="F184">
        <v>116</v>
      </c>
      <c r="G184">
        <v>0</v>
      </c>
      <c r="H184">
        <v>52</v>
      </c>
      <c r="I184">
        <v>74</v>
      </c>
      <c r="J184">
        <v>24</v>
      </c>
      <c r="K184" s="1">
        <f>SUM(Table1[[#This Row],[StumbleUpon]:[Google+]])</f>
        <v>267</v>
      </c>
      <c r="L184" t="s">
        <v>784</v>
      </c>
      <c r="M184" t="s">
        <v>785</v>
      </c>
      <c r="N184" t="s">
        <v>786</v>
      </c>
      <c r="O184">
        <v>55928</v>
      </c>
      <c r="P184">
        <v>2328</v>
      </c>
      <c r="Q184">
        <v>12</v>
      </c>
      <c r="R184">
        <v>53</v>
      </c>
      <c r="S184">
        <v>40</v>
      </c>
    </row>
    <row r="185" spans="1:19">
      <c r="A185" t="s">
        <v>120</v>
      </c>
      <c r="B185">
        <v>0</v>
      </c>
      <c r="C185">
        <v>0</v>
      </c>
      <c r="D185">
        <v>3</v>
      </c>
      <c r="E185">
        <v>0</v>
      </c>
      <c r="F185">
        <v>116</v>
      </c>
      <c r="G185">
        <v>0</v>
      </c>
      <c r="H185">
        <v>43</v>
      </c>
      <c r="I185">
        <v>190</v>
      </c>
      <c r="J185">
        <v>15</v>
      </c>
      <c r="K185" s="1">
        <f>SUM(Table1[[#This Row],[StumbleUpon]:[Google+]])</f>
        <v>367</v>
      </c>
      <c r="L185" t="s">
        <v>787</v>
      </c>
      <c r="M185" t="s">
        <v>788</v>
      </c>
      <c r="N185" t="s">
        <v>789</v>
      </c>
      <c r="O185">
        <v>80587</v>
      </c>
      <c r="P185">
        <v>4258</v>
      </c>
      <c r="Q185">
        <v>7</v>
      </c>
      <c r="R185">
        <v>72</v>
      </c>
      <c r="S185">
        <v>39</v>
      </c>
    </row>
    <row r="186" spans="1:19">
      <c r="A186" t="s">
        <v>66</v>
      </c>
      <c r="B186">
        <v>0</v>
      </c>
      <c r="C186">
        <v>0</v>
      </c>
      <c r="D186">
        <v>0</v>
      </c>
      <c r="E186">
        <v>0</v>
      </c>
      <c r="F186">
        <v>87</v>
      </c>
      <c r="G186">
        <v>0</v>
      </c>
      <c r="H186">
        <v>23</v>
      </c>
      <c r="I186">
        <v>78</v>
      </c>
      <c r="J186">
        <v>5</v>
      </c>
      <c r="K186" s="1">
        <f>SUM(Table1[[#This Row],[StumbleUpon]:[Google+]])</f>
        <v>193</v>
      </c>
      <c r="L186" t="s">
        <v>790</v>
      </c>
      <c r="M186" t="s">
        <v>791</v>
      </c>
      <c r="N186" t="s">
        <v>792</v>
      </c>
      <c r="O186">
        <v>39746</v>
      </c>
      <c r="P186">
        <v>1114</v>
      </c>
      <c r="Q186">
        <v>8</v>
      </c>
      <c r="R186">
        <v>53</v>
      </c>
      <c r="S186">
        <v>36</v>
      </c>
    </row>
    <row r="187" spans="1:19">
      <c r="A187" t="s">
        <v>202</v>
      </c>
      <c r="B187">
        <v>0</v>
      </c>
      <c r="C187">
        <v>0</v>
      </c>
      <c r="D187">
        <v>0</v>
      </c>
      <c r="E187">
        <v>0</v>
      </c>
      <c r="F187">
        <v>56</v>
      </c>
      <c r="G187">
        <v>0</v>
      </c>
      <c r="H187">
        <v>18</v>
      </c>
      <c r="I187">
        <v>25</v>
      </c>
      <c r="J187">
        <v>7</v>
      </c>
      <c r="K187" s="1">
        <f>SUM(Table1[[#This Row],[StumbleUpon]:[Google+]])</f>
        <v>106</v>
      </c>
      <c r="L187" t="s">
        <v>793</v>
      </c>
      <c r="M187" t="s">
        <v>794</v>
      </c>
      <c r="N187" t="s">
        <v>795</v>
      </c>
      <c r="O187">
        <v>39585</v>
      </c>
      <c r="P187">
        <v>786</v>
      </c>
      <c r="Q187">
        <v>3</v>
      </c>
      <c r="R187">
        <v>70</v>
      </c>
      <c r="S187">
        <v>35</v>
      </c>
    </row>
    <row r="188" spans="1:19">
      <c r="A188" t="s">
        <v>88</v>
      </c>
      <c r="B188">
        <v>0</v>
      </c>
      <c r="C188">
        <v>0</v>
      </c>
      <c r="D188">
        <v>0</v>
      </c>
      <c r="E188">
        <v>0</v>
      </c>
      <c r="F188">
        <v>103</v>
      </c>
      <c r="G188">
        <v>0</v>
      </c>
      <c r="H188">
        <v>40</v>
      </c>
      <c r="I188">
        <v>72</v>
      </c>
      <c r="J188">
        <v>4</v>
      </c>
      <c r="K188" s="1">
        <f>SUM(Table1[[#This Row],[StumbleUpon]:[Google+]])</f>
        <v>219</v>
      </c>
      <c r="L188" t="s">
        <v>796</v>
      </c>
      <c r="M188" t="s">
        <v>797</v>
      </c>
      <c r="N188" t="s">
        <v>798</v>
      </c>
      <c r="O188">
        <v>48014</v>
      </c>
      <c r="P188">
        <v>2296</v>
      </c>
      <c r="Q188">
        <v>3</v>
      </c>
      <c r="R188">
        <v>57</v>
      </c>
      <c r="S188">
        <v>34</v>
      </c>
    </row>
    <row r="189" spans="1:19">
      <c r="A189" t="s">
        <v>37</v>
      </c>
      <c r="B189">
        <v>0</v>
      </c>
      <c r="C189">
        <v>0</v>
      </c>
      <c r="D189">
        <v>0</v>
      </c>
      <c r="E189">
        <v>0</v>
      </c>
      <c r="F189">
        <v>71</v>
      </c>
      <c r="G189">
        <v>0</v>
      </c>
      <c r="H189">
        <v>22</v>
      </c>
      <c r="I189">
        <v>24</v>
      </c>
      <c r="J189">
        <v>5</v>
      </c>
      <c r="K189" s="1">
        <f>SUM(Table1[[#This Row],[StumbleUpon]:[Google+]])</f>
        <v>122</v>
      </c>
      <c r="L189" t="s">
        <v>799</v>
      </c>
      <c r="M189" t="s">
        <v>800</v>
      </c>
      <c r="N189" t="s">
        <v>801</v>
      </c>
      <c r="O189">
        <v>43351</v>
      </c>
      <c r="P189">
        <v>1527</v>
      </c>
      <c r="Q189">
        <v>6</v>
      </c>
      <c r="R189">
        <v>54</v>
      </c>
      <c r="S189">
        <v>43</v>
      </c>
    </row>
    <row r="190" spans="1:19">
      <c r="A190" t="s">
        <v>152</v>
      </c>
      <c r="B190">
        <v>0</v>
      </c>
      <c r="C190">
        <v>0</v>
      </c>
      <c r="D190">
        <v>0</v>
      </c>
      <c r="E190">
        <v>0</v>
      </c>
      <c r="F190">
        <v>231</v>
      </c>
      <c r="G190">
        <v>0</v>
      </c>
      <c r="H190">
        <v>76</v>
      </c>
      <c r="I190">
        <v>138</v>
      </c>
      <c r="J190">
        <v>27</v>
      </c>
      <c r="K190" s="1">
        <f>SUM(Table1[[#This Row],[StumbleUpon]:[Google+]])</f>
        <v>472</v>
      </c>
      <c r="L190" t="s">
        <v>802</v>
      </c>
      <c r="M190" t="s">
        <v>803</v>
      </c>
      <c r="N190" t="s">
        <v>804</v>
      </c>
      <c r="O190">
        <v>51785</v>
      </c>
      <c r="P190">
        <v>2270</v>
      </c>
      <c r="Q190">
        <v>3</v>
      </c>
      <c r="R190">
        <v>67</v>
      </c>
      <c r="S190">
        <v>53</v>
      </c>
    </row>
    <row r="191" spans="1:19">
      <c r="A191" t="s">
        <v>83</v>
      </c>
      <c r="B191">
        <v>0</v>
      </c>
      <c r="C191">
        <v>0</v>
      </c>
      <c r="D191">
        <v>0</v>
      </c>
      <c r="E191">
        <v>0</v>
      </c>
      <c r="F191">
        <v>147</v>
      </c>
      <c r="G191">
        <v>0</v>
      </c>
      <c r="H191">
        <v>85</v>
      </c>
      <c r="I191">
        <v>146</v>
      </c>
      <c r="J191">
        <v>28</v>
      </c>
      <c r="K191" s="1">
        <f>SUM(Table1[[#This Row],[StumbleUpon]:[Google+]])</f>
        <v>406</v>
      </c>
      <c r="L191" t="s">
        <v>805</v>
      </c>
      <c r="M191" t="s">
        <v>806</v>
      </c>
      <c r="N191" t="s">
        <v>807</v>
      </c>
      <c r="O191">
        <v>52108</v>
      </c>
      <c r="P191">
        <v>2277</v>
      </c>
      <c r="Q191">
        <v>10</v>
      </c>
      <c r="R191">
        <v>72</v>
      </c>
      <c r="S191">
        <v>56</v>
      </c>
    </row>
    <row r="192" spans="1:19">
      <c r="A192" t="s">
        <v>62</v>
      </c>
      <c r="B192">
        <v>0</v>
      </c>
      <c r="C192">
        <v>0</v>
      </c>
      <c r="D192">
        <v>2</v>
      </c>
      <c r="E192">
        <v>0</v>
      </c>
      <c r="F192">
        <v>152</v>
      </c>
      <c r="G192">
        <v>0</v>
      </c>
      <c r="H192">
        <v>46</v>
      </c>
      <c r="I192">
        <v>131</v>
      </c>
      <c r="J192">
        <v>32</v>
      </c>
      <c r="K192" s="1">
        <f>SUM(Table1[[#This Row],[StumbleUpon]:[Google+]])</f>
        <v>363</v>
      </c>
      <c r="L192" t="s">
        <v>808</v>
      </c>
      <c r="M192" t="s">
        <v>809</v>
      </c>
      <c r="N192" t="s">
        <v>810</v>
      </c>
      <c r="O192">
        <v>39658</v>
      </c>
      <c r="P192">
        <v>992</v>
      </c>
      <c r="Q192">
        <v>3</v>
      </c>
      <c r="R192">
        <v>63</v>
      </c>
      <c r="S192">
        <v>32</v>
      </c>
    </row>
    <row r="193" spans="1:19">
      <c r="A193" t="s">
        <v>79</v>
      </c>
      <c r="B193">
        <v>0</v>
      </c>
      <c r="C193">
        <v>0</v>
      </c>
      <c r="D193">
        <v>0</v>
      </c>
      <c r="E193">
        <v>0</v>
      </c>
      <c r="F193">
        <v>107</v>
      </c>
      <c r="G193">
        <v>0</v>
      </c>
      <c r="H193">
        <v>15</v>
      </c>
      <c r="I193">
        <v>88</v>
      </c>
      <c r="J193">
        <v>12</v>
      </c>
      <c r="K193" s="1">
        <f>SUM(Table1[[#This Row],[StumbleUpon]:[Google+]])</f>
        <v>222</v>
      </c>
      <c r="L193" t="s">
        <v>811</v>
      </c>
      <c r="M193" t="s">
        <v>812</v>
      </c>
      <c r="N193" t="s">
        <v>813</v>
      </c>
      <c r="O193">
        <v>46452</v>
      </c>
      <c r="P193">
        <v>1766</v>
      </c>
      <c r="Q193">
        <v>3</v>
      </c>
      <c r="R193">
        <v>72</v>
      </c>
      <c r="S193">
        <v>33</v>
      </c>
    </row>
    <row r="194" spans="1:19">
      <c r="A194" t="s">
        <v>35</v>
      </c>
      <c r="B194">
        <v>0</v>
      </c>
      <c r="C194">
        <v>0</v>
      </c>
      <c r="D194">
        <v>0</v>
      </c>
      <c r="E194">
        <v>0</v>
      </c>
      <c r="F194">
        <v>107</v>
      </c>
      <c r="G194">
        <v>0</v>
      </c>
      <c r="H194">
        <v>11</v>
      </c>
      <c r="I194">
        <v>53</v>
      </c>
      <c r="J194">
        <v>11</v>
      </c>
      <c r="K194" s="1">
        <f>SUM(Table1[[#This Row],[StumbleUpon]:[Google+]])</f>
        <v>182</v>
      </c>
      <c r="L194" t="s">
        <v>814</v>
      </c>
      <c r="M194" t="s">
        <v>815</v>
      </c>
      <c r="N194" t="s">
        <v>816</v>
      </c>
      <c r="O194">
        <v>42338</v>
      </c>
      <c r="P194">
        <v>1469</v>
      </c>
      <c r="Q194">
        <v>3</v>
      </c>
      <c r="R194">
        <v>55</v>
      </c>
      <c r="S194">
        <v>33</v>
      </c>
    </row>
    <row r="195" spans="1:19">
      <c r="A195" t="s">
        <v>188</v>
      </c>
      <c r="B195">
        <v>0</v>
      </c>
      <c r="C195">
        <v>0</v>
      </c>
      <c r="D195">
        <v>0</v>
      </c>
      <c r="E195">
        <v>0</v>
      </c>
      <c r="F195">
        <v>188</v>
      </c>
      <c r="G195">
        <v>0</v>
      </c>
      <c r="H195">
        <v>36</v>
      </c>
      <c r="I195">
        <v>73</v>
      </c>
      <c r="J195">
        <v>50</v>
      </c>
      <c r="K195" s="1">
        <f>SUM(Table1[[#This Row],[StumbleUpon]:[Google+]])</f>
        <v>347</v>
      </c>
      <c r="L195" t="s">
        <v>817</v>
      </c>
      <c r="M195" t="s">
        <v>818</v>
      </c>
      <c r="N195" t="s">
        <v>819</v>
      </c>
      <c r="O195">
        <v>45250</v>
      </c>
      <c r="P195">
        <v>1418</v>
      </c>
      <c r="Q195">
        <v>5</v>
      </c>
      <c r="R195">
        <v>70</v>
      </c>
      <c r="S195">
        <v>43</v>
      </c>
    </row>
    <row r="196" spans="1:19">
      <c r="A196" t="s">
        <v>47</v>
      </c>
      <c r="B196">
        <v>6</v>
      </c>
      <c r="C196">
        <v>0</v>
      </c>
      <c r="D196">
        <v>25</v>
      </c>
      <c r="E196">
        <v>8</v>
      </c>
      <c r="F196">
        <v>616</v>
      </c>
      <c r="G196">
        <v>0</v>
      </c>
      <c r="H196">
        <v>67</v>
      </c>
      <c r="I196">
        <v>126</v>
      </c>
      <c r="J196">
        <v>30</v>
      </c>
      <c r="K196" s="1">
        <f>SUM(Table1[[#This Row],[StumbleUpon]:[Google+]])</f>
        <v>878</v>
      </c>
      <c r="L196" t="s">
        <v>820</v>
      </c>
      <c r="M196" t="s">
        <v>821</v>
      </c>
      <c r="N196" t="s">
        <v>822</v>
      </c>
      <c r="O196">
        <v>36883</v>
      </c>
      <c r="P196">
        <v>862</v>
      </c>
      <c r="Q196">
        <v>3</v>
      </c>
      <c r="R196">
        <v>66</v>
      </c>
      <c r="S196">
        <v>31</v>
      </c>
    </row>
    <row r="197" spans="1:19">
      <c r="A197" t="s">
        <v>26</v>
      </c>
      <c r="B197">
        <v>9</v>
      </c>
      <c r="C197">
        <v>0</v>
      </c>
      <c r="D197">
        <v>0</v>
      </c>
      <c r="E197">
        <v>0</v>
      </c>
      <c r="F197">
        <v>184</v>
      </c>
      <c r="G197">
        <v>0</v>
      </c>
      <c r="H197">
        <v>61</v>
      </c>
      <c r="I197">
        <v>111</v>
      </c>
      <c r="J197">
        <v>31</v>
      </c>
      <c r="K197" s="1">
        <f>SUM(Table1[[#This Row],[StumbleUpon]:[Google+]])</f>
        <v>396</v>
      </c>
      <c r="L197" t="s">
        <v>823</v>
      </c>
      <c r="M197" t="s">
        <v>824</v>
      </c>
      <c r="N197" t="s">
        <v>825</v>
      </c>
      <c r="O197">
        <v>53721</v>
      </c>
      <c r="P197">
        <v>2536</v>
      </c>
      <c r="Q197">
        <v>19</v>
      </c>
      <c r="R197">
        <v>70</v>
      </c>
      <c r="S197">
        <v>55</v>
      </c>
    </row>
    <row r="198" spans="1:19">
      <c r="A198" t="s">
        <v>46</v>
      </c>
      <c r="B198">
        <v>0</v>
      </c>
      <c r="C198">
        <v>0</v>
      </c>
      <c r="D198">
        <v>1</v>
      </c>
      <c r="E198">
        <v>0</v>
      </c>
      <c r="F198">
        <v>136</v>
      </c>
      <c r="G198">
        <v>0</v>
      </c>
      <c r="H198">
        <v>41</v>
      </c>
      <c r="I198">
        <v>50</v>
      </c>
      <c r="J198">
        <v>29</v>
      </c>
      <c r="K198" s="1">
        <f>SUM(Table1[[#This Row],[StumbleUpon]:[Google+]])</f>
        <v>257</v>
      </c>
      <c r="L198" t="s">
        <v>826</v>
      </c>
      <c r="M198" t="s">
        <v>827</v>
      </c>
      <c r="N198" t="s">
        <v>828</v>
      </c>
      <c r="O198">
        <v>45292</v>
      </c>
      <c r="P198">
        <v>1460</v>
      </c>
      <c r="Q198">
        <v>6</v>
      </c>
      <c r="R198">
        <v>71</v>
      </c>
      <c r="S198">
        <v>47</v>
      </c>
    </row>
    <row r="199" spans="1:19">
      <c r="A199" t="s">
        <v>139</v>
      </c>
      <c r="B199">
        <v>0</v>
      </c>
      <c r="C199">
        <v>0</v>
      </c>
      <c r="D199">
        <v>0</v>
      </c>
      <c r="E199">
        <v>0</v>
      </c>
      <c r="F199">
        <v>162</v>
      </c>
      <c r="G199">
        <v>0</v>
      </c>
      <c r="H199">
        <v>44</v>
      </c>
      <c r="I199">
        <v>151</v>
      </c>
      <c r="J199">
        <v>21</v>
      </c>
      <c r="K199" s="1">
        <f>SUM(Table1[[#This Row],[StumbleUpon]:[Google+]])</f>
        <v>378</v>
      </c>
      <c r="L199" t="s">
        <v>829</v>
      </c>
      <c r="M199" t="s">
        <v>830</v>
      </c>
      <c r="N199" t="s">
        <v>831</v>
      </c>
      <c r="O199">
        <v>50908</v>
      </c>
      <c r="P199">
        <v>2096</v>
      </c>
      <c r="Q199">
        <v>3</v>
      </c>
      <c r="R199">
        <v>71</v>
      </c>
      <c r="S199">
        <v>46</v>
      </c>
    </row>
    <row r="200" spans="1:19">
      <c r="A200" t="s">
        <v>80</v>
      </c>
      <c r="B200">
        <v>0</v>
      </c>
      <c r="C200">
        <v>0</v>
      </c>
      <c r="D200">
        <v>1</v>
      </c>
      <c r="E200">
        <v>0</v>
      </c>
      <c r="F200">
        <v>150</v>
      </c>
      <c r="G200">
        <v>0</v>
      </c>
      <c r="H200">
        <v>53</v>
      </c>
      <c r="I200">
        <v>56</v>
      </c>
      <c r="J200">
        <v>28</v>
      </c>
      <c r="K200" s="1">
        <f>SUM(Table1[[#This Row],[StumbleUpon]:[Google+]])</f>
        <v>288</v>
      </c>
      <c r="L200" t="s">
        <v>832</v>
      </c>
      <c r="M200" t="s">
        <v>833</v>
      </c>
      <c r="N200" t="s">
        <v>834</v>
      </c>
      <c r="O200">
        <v>45421</v>
      </c>
      <c r="P200">
        <v>1337</v>
      </c>
      <c r="Q200">
        <v>9</v>
      </c>
      <c r="R200">
        <v>71</v>
      </c>
      <c r="S200">
        <v>44</v>
      </c>
    </row>
    <row r="201" spans="1:19">
      <c r="A201" t="s">
        <v>39</v>
      </c>
      <c r="B201">
        <v>8</v>
      </c>
      <c r="C201">
        <v>0</v>
      </c>
      <c r="D201">
        <v>14</v>
      </c>
      <c r="E201">
        <v>0</v>
      </c>
      <c r="F201">
        <v>311</v>
      </c>
      <c r="G201">
        <v>0</v>
      </c>
      <c r="H201">
        <v>26</v>
      </c>
      <c r="I201">
        <v>180</v>
      </c>
      <c r="J201">
        <v>31</v>
      </c>
      <c r="K201" s="1">
        <f>SUM(Table1[[#This Row],[StumbleUpon]:[Google+]])</f>
        <v>570</v>
      </c>
      <c r="L201" t="s">
        <v>835</v>
      </c>
      <c r="M201" t="s">
        <v>836</v>
      </c>
      <c r="N201" t="s">
        <v>837</v>
      </c>
      <c r="O201">
        <v>43798</v>
      </c>
      <c r="P201">
        <v>1280</v>
      </c>
      <c r="Q201">
        <v>6</v>
      </c>
      <c r="R201">
        <v>65</v>
      </c>
      <c r="S201">
        <v>40</v>
      </c>
    </row>
    <row r="202" spans="1:19">
      <c r="A202" t="s">
        <v>42</v>
      </c>
      <c r="B202">
        <v>0</v>
      </c>
      <c r="C202">
        <v>0</v>
      </c>
      <c r="D202">
        <v>0</v>
      </c>
      <c r="E202">
        <v>0</v>
      </c>
      <c r="F202">
        <v>150</v>
      </c>
      <c r="G202">
        <v>0</v>
      </c>
      <c r="H202">
        <v>68</v>
      </c>
      <c r="I202">
        <v>114</v>
      </c>
      <c r="J202">
        <v>34</v>
      </c>
      <c r="K202" s="1">
        <f>SUM(Table1[[#This Row],[StumbleUpon]:[Google+]])</f>
        <v>366</v>
      </c>
      <c r="L202" t="s">
        <v>838</v>
      </c>
      <c r="M202" t="s">
        <v>839</v>
      </c>
      <c r="N202" t="s">
        <v>840</v>
      </c>
      <c r="O202">
        <v>45649</v>
      </c>
      <c r="P202">
        <v>1794</v>
      </c>
      <c r="Q202">
        <v>10</v>
      </c>
      <c r="R202">
        <v>59</v>
      </c>
      <c r="S202">
        <v>44</v>
      </c>
    </row>
    <row r="203" spans="1:19">
      <c r="A203" t="s">
        <v>74</v>
      </c>
      <c r="B203">
        <v>0</v>
      </c>
      <c r="C203">
        <v>0</v>
      </c>
      <c r="D203">
        <v>0</v>
      </c>
      <c r="E203">
        <v>0</v>
      </c>
      <c r="F203">
        <v>119</v>
      </c>
      <c r="G203">
        <v>0</v>
      </c>
      <c r="H203">
        <v>55</v>
      </c>
      <c r="I203">
        <v>147</v>
      </c>
      <c r="J203">
        <v>36</v>
      </c>
      <c r="K203" s="1">
        <f>SUM(Table1[[#This Row],[StumbleUpon]:[Google+]])</f>
        <v>357</v>
      </c>
      <c r="L203" t="s">
        <v>841</v>
      </c>
      <c r="M203" t="s">
        <v>842</v>
      </c>
      <c r="N203" t="s">
        <v>843</v>
      </c>
      <c r="O203">
        <v>42049</v>
      </c>
      <c r="P203">
        <v>1549</v>
      </c>
      <c r="Q203">
        <v>3</v>
      </c>
      <c r="R203">
        <v>53</v>
      </c>
      <c r="S203">
        <v>40</v>
      </c>
    </row>
    <row r="204" spans="1:19">
      <c r="A204" t="s">
        <v>138</v>
      </c>
      <c r="B204">
        <v>0</v>
      </c>
      <c r="C204">
        <v>0</v>
      </c>
      <c r="D204">
        <v>0</v>
      </c>
      <c r="E204">
        <v>1</v>
      </c>
      <c r="F204">
        <v>130</v>
      </c>
      <c r="G204">
        <v>0</v>
      </c>
      <c r="H204">
        <v>38</v>
      </c>
      <c r="I204">
        <v>126</v>
      </c>
      <c r="J204">
        <v>39</v>
      </c>
      <c r="K204" s="1">
        <f>SUM(Table1[[#This Row],[StumbleUpon]:[Google+]])</f>
        <v>334</v>
      </c>
      <c r="L204" t="s">
        <v>844</v>
      </c>
      <c r="M204" t="s">
        <v>845</v>
      </c>
      <c r="N204" t="s">
        <v>846</v>
      </c>
      <c r="O204">
        <v>49598</v>
      </c>
      <c r="P204">
        <v>2042</v>
      </c>
      <c r="Q204">
        <v>7</v>
      </c>
      <c r="R204">
        <v>71</v>
      </c>
      <c r="S204">
        <v>48</v>
      </c>
    </row>
    <row r="205" spans="1:19">
      <c r="A205" t="s">
        <v>114</v>
      </c>
      <c r="B205">
        <v>0</v>
      </c>
      <c r="C205">
        <v>0</v>
      </c>
      <c r="D205">
        <v>0</v>
      </c>
      <c r="E205">
        <v>1</v>
      </c>
      <c r="F205">
        <v>88</v>
      </c>
      <c r="G205">
        <v>0</v>
      </c>
      <c r="H205">
        <v>20</v>
      </c>
      <c r="I205">
        <v>93</v>
      </c>
      <c r="J205">
        <v>28</v>
      </c>
      <c r="K205" s="1">
        <f>SUM(Table1[[#This Row],[StumbleUpon]:[Google+]])</f>
        <v>230</v>
      </c>
      <c r="L205" t="s">
        <v>847</v>
      </c>
      <c r="M205" t="s">
        <v>848</v>
      </c>
      <c r="N205" t="s">
        <v>849</v>
      </c>
      <c r="O205">
        <v>46850</v>
      </c>
      <c r="P205">
        <v>1885</v>
      </c>
      <c r="Q205">
        <v>3</v>
      </c>
      <c r="R205">
        <v>64</v>
      </c>
      <c r="S205">
        <v>45</v>
      </c>
    </row>
    <row r="206" spans="1:19">
      <c r="A206" t="s">
        <v>77</v>
      </c>
      <c r="B206">
        <v>0</v>
      </c>
      <c r="C206">
        <v>0</v>
      </c>
      <c r="D206">
        <v>1</v>
      </c>
      <c r="E206">
        <v>1</v>
      </c>
      <c r="F206">
        <v>177</v>
      </c>
      <c r="G206">
        <v>0</v>
      </c>
      <c r="H206">
        <v>53</v>
      </c>
      <c r="I206">
        <v>38</v>
      </c>
      <c r="J206">
        <v>39</v>
      </c>
      <c r="K206" s="1">
        <f>SUM(Table1[[#This Row],[StumbleUpon]:[Google+]])</f>
        <v>309</v>
      </c>
      <c r="L206" t="s">
        <v>850</v>
      </c>
      <c r="M206" t="s">
        <v>851</v>
      </c>
      <c r="N206" t="s">
        <v>852</v>
      </c>
      <c r="O206">
        <v>37117</v>
      </c>
      <c r="P206">
        <v>607</v>
      </c>
      <c r="Q206">
        <v>4</v>
      </c>
      <c r="R206">
        <v>64</v>
      </c>
      <c r="S206">
        <v>31</v>
      </c>
    </row>
    <row r="207" spans="1:19">
      <c r="A207" t="s">
        <v>23</v>
      </c>
      <c r="B207">
        <v>0</v>
      </c>
      <c r="C207">
        <v>0</v>
      </c>
      <c r="D207">
        <v>0</v>
      </c>
      <c r="E207">
        <v>0</v>
      </c>
      <c r="F207">
        <v>74</v>
      </c>
      <c r="G207">
        <v>0</v>
      </c>
      <c r="H207">
        <v>44</v>
      </c>
      <c r="I207">
        <v>174</v>
      </c>
      <c r="J207">
        <v>41</v>
      </c>
      <c r="K207" s="1">
        <f>SUM(Table1[[#This Row],[StumbleUpon]:[Google+]])</f>
        <v>333</v>
      </c>
      <c r="L207" t="s">
        <v>853</v>
      </c>
      <c r="M207" t="s">
        <v>854</v>
      </c>
      <c r="N207" t="s">
        <v>855</v>
      </c>
      <c r="O207">
        <v>46645</v>
      </c>
      <c r="P207">
        <v>1577</v>
      </c>
      <c r="Q207">
        <v>6</v>
      </c>
      <c r="R207">
        <v>72</v>
      </c>
      <c r="S207">
        <v>45</v>
      </c>
    </row>
    <row r="208" spans="1:19">
      <c r="A208" t="s">
        <v>225</v>
      </c>
      <c r="B208">
        <v>0</v>
      </c>
      <c r="C208">
        <v>0</v>
      </c>
      <c r="D208">
        <v>0</v>
      </c>
      <c r="E208">
        <v>0</v>
      </c>
      <c r="F208">
        <v>108</v>
      </c>
      <c r="G208">
        <v>0</v>
      </c>
      <c r="H208">
        <v>28</v>
      </c>
      <c r="I208">
        <v>123</v>
      </c>
      <c r="J208">
        <v>27</v>
      </c>
      <c r="K208" s="1">
        <f>SUM(Table1[[#This Row],[StumbleUpon]:[Google+]])</f>
        <v>286</v>
      </c>
      <c r="L208" t="s">
        <v>856</v>
      </c>
      <c r="M208" t="s">
        <v>857</v>
      </c>
      <c r="N208" t="s">
        <v>858</v>
      </c>
      <c r="O208">
        <v>51460</v>
      </c>
      <c r="P208">
        <v>2663</v>
      </c>
      <c r="Q208">
        <v>7</v>
      </c>
      <c r="R208">
        <v>72</v>
      </c>
      <c r="S208">
        <v>45</v>
      </c>
    </row>
    <row r="209" spans="1:19">
      <c r="A209" t="s">
        <v>21</v>
      </c>
      <c r="B209">
        <v>0</v>
      </c>
      <c r="C209">
        <v>0</v>
      </c>
      <c r="D209">
        <v>0</v>
      </c>
      <c r="E209">
        <v>0</v>
      </c>
      <c r="F209">
        <v>246</v>
      </c>
      <c r="G209">
        <v>0</v>
      </c>
      <c r="H209">
        <v>28</v>
      </c>
      <c r="I209">
        <v>91</v>
      </c>
      <c r="J209">
        <v>25</v>
      </c>
      <c r="K209" s="1">
        <f>SUM(Table1[[#This Row],[StumbleUpon]:[Google+]])</f>
        <v>390</v>
      </c>
      <c r="L209" t="s">
        <v>859</v>
      </c>
      <c r="M209" t="s">
        <v>860</v>
      </c>
      <c r="N209" t="s">
        <v>861</v>
      </c>
      <c r="O209">
        <v>47479</v>
      </c>
      <c r="P209">
        <v>1440</v>
      </c>
      <c r="Q209">
        <v>10</v>
      </c>
      <c r="R209">
        <v>71</v>
      </c>
      <c r="S209">
        <v>42</v>
      </c>
    </row>
    <row r="210" spans="1:19">
      <c r="A210" t="s">
        <v>53</v>
      </c>
      <c r="B210">
        <v>0</v>
      </c>
      <c r="C210">
        <v>0</v>
      </c>
      <c r="D210">
        <v>0</v>
      </c>
      <c r="E210">
        <v>0</v>
      </c>
      <c r="F210">
        <v>101</v>
      </c>
      <c r="G210">
        <v>0</v>
      </c>
      <c r="H210">
        <v>10</v>
      </c>
      <c r="I210">
        <v>126</v>
      </c>
      <c r="J210">
        <v>26</v>
      </c>
      <c r="K210" s="1">
        <f>SUM(Table1[[#This Row],[StumbleUpon]:[Google+]])</f>
        <v>263</v>
      </c>
      <c r="L210" t="s">
        <v>862</v>
      </c>
      <c r="M210" t="s">
        <v>863</v>
      </c>
      <c r="N210" t="s">
        <v>864</v>
      </c>
      <c r="O210">
        <v>43989</v>
      </c>
      <c r="P210">
        <v>1468</v>
      </c>
      <c r="Q210">
        <v>5</v>
      </c>
      <c r="R210">
        <v>62</v>
      </c>
      <c r="S210">
        <v>38</v>
      </c>
    </row>
    <row r="211" spans="1:19">
      <c r="A211" t="s">
        <v>65</v>
      </c>
      <c r="B211">
        <v>0</v>
      </c>
      <c r="C211">
        <v>0</v>
      </c>
      <c r="D211">
        <v>0</v>
      </c>
      <c r="E211">
        <v>0</v>
      </c>
      <c r="F211">
        <v>87</v>
      </c>
      <c r="G211">
        <v>0</v>
      </c>
      <c r="H211">
        <v>29</v>
      </c>
      <c r="I211">
        <v>102</v>
      </c>
      <c r="J211">
        <v>25</v>
      </c>
      <c r="K211" s="1">
        <f>SUM(Table1[[#This Row],[StumbleUpon]:[Google+]])</f>
        <v>243</v>
      </c>
      <c r="L211" t="s">
        <v>865</v>
      </c>
      <c r="M211" t="s">
        <v>866</v>
      </c>
      <c r="N211" t="s">
        <v>867</v>
      </c>
      <c r="O211">
        <v>44116</v>
      </c>
      <c r="P211">
        <v>1836</v>
      </c>
      <c r="Q211">
        <v>15</v>
      </c>
      <c r="R211">
        <v>58</v>
      </c>
      <c r="S211">
        <v>40</v>
      </c>
    </row>
    <row r="212" spans="1:19">
      <c r="A212" t="s">
        <v>27</v>
      </c>
      <c r="B212">
        <v>0</v>
      </c>
      <c r="C212">
        <v>0</v>
      </c>
      <c r="D212">
        <v>0</v>
      </c>
      <c r="E212">
        <v>0</v>
      </c>
      <c r="F212">
        <v>199</v>
      </c>
      <c r="G212">
        <v>0</v>
      </c>
      <c r="H212">
        <v>92</v>
      </c>
      <c r="I212">
        <v>84</v>
      </c>
      <c r="J212">
        <v>46</v>
      </c>
      <c r="K212" s="1">
        <f>SUM(Table1[[#This Row],[StumbleUpon]:[Google+]])</f>
        <v>421</v>
      </c>
      <c r="L212" t="s">
        <v>868</v>
      </c>
      <c r="M212" t="s">
        <v>869</v>
      </c>
      <c r="N212" t="s">
        <v>870</v>
      </c>
      <c r="O212">
        <v>46302</v>
      </c>
      <c r="P212">
        <v>1785</v>
      </c>
      <c r="Q212">
        <v>10</v>
      </c>
      <c r="R212">
        <v>64</v>
      </c>
      <c r="S212">
        <v>35</v>
      </c>
    </row>
    <row r="213" spans="1:19">
      <c r="A213" t="s">
        <v>182</v>
      </c>
      <c r="B213">
        <v>0</v>
      </c>
      <c r="C213">
        <v>0</v>
      </c>
      <c r="D213">
        <v>0</v>
      </c>
      <c r="E213">
        <v>0</v>
      </c>
      <c r="F213">
        <v>94</v>
      </c>
      <c r="G213">
        <v>0</v>
      </c>
      <c r="H213">
        <v>36</v>
      </c>
      <c r="I213">
        <v>119</v>
      </c>
      <c r="J213">
        <v>31</v>
      </c>
      <c r="K213" s="1">
        <f>SUM(Table1[[#This Row],[StumbleUpon]:[Google+]])</f>
        <v>280</v>
      </c>
      <c r="L213" t="s">
        <v>871</v>
      </c>
      <c r="M213" t="s">
        <v>872</v>
      </c>
      <c r="N213" t="s">
        <v>873</v>
      </c>
      <c r="O213">
        <v>45738</v>
      </c>
      <c r="P213">
        <v>1905</v>
      </c>
      <c r="Q213">
        <v>7</v>
      </c>
      <c r="R213">
        <v>61</v>
      </c>
      <c r="S213">
        <v>34</v>
      </c>
    </row>
    <row r="214" spans="1:19">
      <c r="A214" t="s">
        <v>33</v>
      </c>
      <c r="B214">
        <v>0</v>
      </c>
      <c r="C214">
        <v>0</v>
      </c>
      <c r="D214">
        <v>0</v>
      </c>
      <c r="E214">
        <v>0</v>
      </c>
      <c r="F214">
        <v>105</v>
      </c>
      <c r="G214">
        <v>0</v>
      </c>
      <c r="H214">
        <v>33</v>
      </c>
      <c r="I214">
        <v>43</v>
      </c>
      <c r="J214">
        <v>26</v>
      </c>
      <c r="K214" s="1">
        <f>SUM(Table1[[#This Row],[StumbleUpon]:[Google+]])</f>
        <v>207</v>
      </c>
      <c r="L214" t="s">
        <v>874</v>
      </c>
      <c r="M214" t="s">
        <v>875</v>
      </c>
      <c r="N214" t="s">
        <v>876</v>
      </c>
      <c r="O214">
        <v>49953</v>
      </c>
      <c r="P214">
        <v>1660</v>
      </c>
      <c r="Q214">
        <v>7</v>
      </c>
      <c r="R214">
        <v>74</v>
      </c>
      <c r="S214">
        <v>39</v>
      </c>
    </row>
    <row r="215" spans="1:19">
      <c r="A215" t="s">
        <v>97</v>
      </c>
      <c r="B215">
        <v>0</v>
      </c>
      <c r="C215">
        <v>0</v>
      </c>
      <c r="D215">
        <v>0</v>
      </c>
      <c r="E215">
        <v>0</v>
      </c>
      <c r="F215">
        <v>98</v>
      </c>
      <c r="G215">
        <v>0</v>
      </c>
      <c r="H215">
        <v>68</v>
      </c>
      <c r="I215">
        <v>206</v>
      </c>
      <c r="J215">
        <v>40</v>
      </c>
      <c r="K215" s="1">
        <f>SUM(Table1[[#This Row],[StumbleUpon]:[Google+]])</f>
        <v>412</v>
      </c>
      <c r="L215" t="s">
        <v>877</v>
      </c>
      <c r="M215" t="s">
        <v>878</v>
      </c>
      <c r="N215" t="s">
        <v>879</v>
      </c>
      <c r="O215">
        <v>49761</v>
      </c>
      <c r="P215">
        <v>1635</v>
      </c>
      <c r="Q215">
        <v>6</v>
      </c>
      <c r="R215">
        <v>70</v>
      </c>
      <c r="S215">
        <v>46</v>
      </c>
    </row>
    <row r="216" spans="1:19">
      <c r="A216" t="s">
        <v>78</v>
      </c>
      <c r="B216">
        <v>0</v>
      </c>
      <c r="C216">
        <v>0</v>
      </c>
      <c r="D216">
        <v>0</v>
      </c>
      <c r="E216">
        <v>1</v>
      </c>
      <c r="F216">
        <v>74</v>
      </c>
      <c r="G216">
        <v>0</v>
      </c>
      <c r="H216">
        <v>34</v>
      </c>
      <c r="I216">
        <v>140</v>
      </c>
      <c r="J216">
        <v>22</v>
      </c>
      <c r="K216" s="1">
        <f>SUM(Table1[[#This Row],[StumbleUpon]:[Google+]])</f>
        <v>271</v>
      </c>
      <c r="L216" t="s">
        <v>880</v>
      </c>
      <c r="M216" t="s">
        <v>881</v>
      </c>
      <c r="N216" t="s">
        <v>882</v>
      </c>
      <c r="O216">
        <v>47926</v>
      </c>
      <c r="P216">
        <v>1973</v>
      </c>
      <c r="Q216">
        <v>6</v>
      </c>
      <c r="R216">
        <v>73</v>
      </c>
      <c r="S216">
        <v>39</v>
      </c>
    </row>
    <row r="217" spans="1:19">
      <c r="A217" t="s">
        <v>184</v>
      </c>
      <c r="B217">
        <v>0</v>
      </c>
      <c r="C217">
        <v>0</v>
      </c>
      <c r="D217">
        <v>1</v>
      </c>
      <c r="E217">
        <v>0</v>
      </c>
      <c r="F217">
        <v>0</v>
      </c>
      <c r="G217">
        <v>0</v>
      </c>
      <c r="H217">
        <v>0</v>
      </c>
      <c r="I217">
        <v>0</v>
      </c>
      <c r="J217">
        <v>0</v>
      </c>
      <c r="K217" s="1">
        <f>SUM(Table1[[#This Row],[StumbleUpon]:[Google+]])</f>
        <v>1</v>
      </c>
      <c r="L217" t="s">
        <v>883</v>
      </c>
      <c r="M217" t="s">
        <v>884</v>
      </c>
      <c r="N217" t="s">
        <v>885</v>
      </c>
      <c r="O217">
        <v>47656</v>
      </c>
      <c r="P217">
        <v>2896</v>
      </c>
      <c r="Q217">
        <v>103</v>
      </c>
      <c r="R217">
        <v>64</v>
      </c>
      <c r="S217">
        <v>53</v>
      </c>
    </row>
    <row r="218" spans="1:19">
      <c r="A218" t="s">
        <v>11</v>
      </c>
      <c r="B218">
        <v>0</v>
      </c>
      <c r="C218">
        <v>0</v>
      </c>
      <c r="D218">
        <v>0</v>
      </c>
      <c r="E218">
        <v>0</v>
      </c>
      <c r="F218">
        <v>0</v>
      </c>
      <c r="G218">
        <v>0</v>
      </c>
      <c r="H218">
        <v>23</v>
      </c>
      <c r="I218">
        <v>108</v>
      </c>
      <c r="J218">
        <v>0</v>
      </c>
      <c r="K218" s="1">
        <f>SUM(Table1[[#This Row],[StumbleUpon]:[Google+]])</f>
        <v>131</v>
      </c>
      <c r="L218" t="s">
        <v>886</v>
      </c>
      <c r="M218" t="s">
        <v>887</v>
      </c>
      <c r="N218" t="s">
        <v>888</v>
      </c>
      <c r="O218">
        <v>92535</v>
      </c>
      <c r="P218">
        <v>6056</v>
      </c>
      <c r="Q218">
        <v>271</v>
      </c>
      <c r="R218">
        <v>99</v>
      </c>
      <c r="S218">
        <v>78</v>
      </c>
    </row>
    <row r="219" spans="1:19">
      <c r="A219" t="s">
        <v>10</v>
      </c>
      <c r="B219">
        <v>0</v>
      </c>
      <c r="C219">
        <v>0</v>
      </c>
      <c r="D219">
        <v>0</v>
      </c>
      <c r="E219">
        <v>0</v>
      </c>
      <c r="F219">
        <v>0</v>
      </c>
      <c r="G219">
        <v>0</v>
      </c>
      <c r="H219">
        <v>23</v>
      </c>
      <c r="I219">
        <v>108</v>
      </c>
      <c r="J219">
        <v>0</v>
      </c>
      <c r="K219" s="1">
        <f>SUM(Table1[[#This Row],[StumbleUpon]:[Google+]])</f>
        <v>131</v>
      </c>
      <c r="L219" t="s">
        <v>889</v>
      </c>
      <c r="M219" t="s">
        <v>890</v>
      </c>
      <c r="N219" t="s">
        <v>891</v>
      </c>
      <c r="O219">
        <v>136502</v>
      </c>
      <c r="P219">
        <v>8940</v>
      </c>
      <c r="Q219">
        <v>275</v>
      </c>
      <c r="R219">
        <v>79</v>
      </c>
      <c r="S219">
        <v>233</v>
      </c>
    </row>
    <row r="220" spans="1:19">
      <c r="A220" t="s">
        <v>12</v>
      </c>
      <c r="B220">
        <v>0</v>
      </c>
      <c r="C220">
        <v>0</v>
      </c>
      <c r="D220">
        <v>0</v>
      </c>
      <c r="E220">
        <v>0</v>
      </c>
      <c r="F220">
        <v>9</v>
      </c>
      <c r="G220">
        <v>0</v>
      </c>
      <c r="H220">
        <v>23</v>
      </c>
      <c r="I220">
        <v>108</v>
      </c>
      <c r="J220">
        <v>0</v>
      </c>
      <c r="K220" s="1">
        <f>SUM(Table1[[#This Row],[StumbleUpon]:[Google+]])</f>
        <v>140</v>
      </c>
      <c r="L220" t="s">
        <v>892</v>
      </c>
      <c r="M220" t="s">
        <v>893</v>
      </c>
      <c r="N220" t="s">
        <v>894</v>
      </c>
      <c r="O220">
        <v>86168</v>
      </c>
      <c r="P220">
        <v>5515</v>
      </c>
      <c r="Q220">
        <v>259</v>
      </c>
      <c r="R220">
        <v>75</v>
      </c>
      <c r="S220">
        <v>108</v>
      </c>
    </row>
    <row r="221" spans="1:19">
      <c r="A221" t="s">
        <v>20</v>
      </c>
      <c r="B221">
        <v>0</v>
      </c>
      <c r="C221">
        <v>0</v>
      </c>
      <c r="D221">
        <v>0</v>
      </c>
      <c r="E221">
        <v>0</v>
      </c>
      <c r="F221">
        <v>10</v>
      </c>
      <c r="G221">
        <v>0</v>
      </c>
      <c r="H221">
        <v>23</v>
      </c>
      <c r="I221">
        <v>108</v>
      </c>
      <c r="J221">
        <v>0</v>
      </c>
      <c r="K221" s="1">
        <f>SUM(Table1[[#This Row],[StumbleUpon]:[Google+]])</f>
        <v>141</v>
      </c>
      <c r="L221" t="s">
        <v>895</v>
      </c>
      <c r="M221" t="s">
        <v>896</v>
      </c>
      <c r="N221" t="s">
        <v>897</v>
      </c>
      <c r="O221">
        <v>72433</v>
      </c>
      <c r="P221">
        <v>5926</v>
      </c>
      <c r="Q221">
        <v>9</v>
      </c>
      <c r="R221">
        <v>56</v>
      </c>
      <c r="S221">
        <v>60</v>
      </c>
    </row>
    <row r="222" spans="1:19">
      <c r="A222" t="s">
        <v>16</v>
      </c>
      <c r="B222">
        <v>0</v>
      </c>
      <c r="C222">
        <v>0</v>
      </c>
      <c r="D222">
        <v>2</v>
      </c>
      <c r="E222">
        <v>0</v>
      </c>
      <c r="F222">
        <v>4</v>
      </c>
      <c r="G222">
        <v>0</v>
      </c>
      <c r="H222">
        <v>23</v>
      </c>
      <c r="I222">
        <v>108</v>
      </c>
      <c r="J222">
        <v>1</v>
      </c>
      <c r="K222" s="1">
        <f>SUM(Table1[[#This Row],[StumbleUpon]:[Google+]])</f>
        <v>138</v>
      </c>
      <c r="L222" t="s">
        <v>898</v>
      </c>
      <c r="M222" t="s">
        <v>899</v>
      </c>
      <c r="N222" t="s">
        <v>900</v>
      </c>
      <c r="O222">
        <v>170351</v>
      </c>
      <c r="P222">
        <v>15540</v>
      </c>
      <c r="Q222">
        <v>347</v>
      </c>
      <c r="R222">
        <v>103</v>
      </c>
      <c r="S222">
        <v>263</v>
      </c>
    </row>
    <row r="223" spans="1:19">
      <c r="A223" t="s">
        <v>19</v>
      </c>
      <c r="B223">
        <v>0</v>
      </c>
      <c r="C223">
        <v>0</v>
      </c>
      <c r="D223">
        <v>1</v>
      </c>
      <c r="E223">
        <v>6</v>
      </c>
      <c r="F223">
        <v>2</v>
      </c>
      <c r="G223">
        <v>0</v>
      </c>
      <c r="H223">
        <v>23</v>
      </c>
      <c r="I223">
        <v>108</v>
      </c>
      <c r="J223">
        <v>2</v>
      </c>
      <c r="K223" s="1">
        <f>SUM(Table1[[#This Row],[StumbleUpon]:[Google+]])</f>
        <v>142</v>
      </c>
      <c r="L223" t="s">
        <v>901</v>
      </c>
      <c r="M223" t="s">
        <v>902</v>
      </c>
      <c r="N223" t="s">
        <v>903</v>
      </c>
      <c r="O223">
        <v>158804</v>
      </c>
      <c r="P223">
        <v>15359</v>
      </c>
      <c r="Q223">
        <v>278</v>
      </c>
      <c r="R223">
        <v>73</v>
      </c>
      <c r="S223">
        <v>216</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socialdata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Fawkes</dc:creator>
  <cp:lastModifiedBy>Troy Boileau</cp:lastModifiedBy>
  <dcterms:created xsi:type="dcterms:W3CDTF">2014-02-05T16:53:55Z</dcterms:created>
  <dcterms:modified xsi:type="dcterms:W3CDTF">2014-02-05T16:53:55Z</dcterms:modified>
</cp:coreProperties>
</file>